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1535" yWindow="465" windowWidth="13485" windowHeight="12255"/>
  </bookViews>
  <sheets>
    <sheet name="설계설명서 및 시방서" sheetId="10" r:id="rId1"/>
    <sheet name="예정공정표" sheetId="8" r:id="rId2"/>
  </sheets>
  <definedNames>
    <definedName name="_xlnm.Print_Area" localSheetId="0">'설계설명서 및 시방서'!$A$1:$O$1033</definedName>
    <definedName name="_xlnm.Print_Area" localSheetId="1">예정공정표!$A$1:$E$7</definedName>
  </definedNames>
  <calcPr calcId="145621"/>
</workbook>
</file>

<file path=xl/calcChain.xml><?xml version="1.0" encoding="utf-8"?>
<calcChain xmlns="http://schemas.openxmlformats.org/spreadsheetml/2006/main">
  <c r="A918" i="10" l="1"/>
  <c r="A929" i="10"/>
  <c r="A940" i="10"/>
  <c r="A951" i="10"/>
  <c r="A962" i="10"/>
  <c r="A973" i="10"/>
  <c r="A984" i="10"/>
  <c r="A995" i="10"/>
  <c r="A1006" i="10"/>
  <c r="A1017" i="10"/>
  <c r="A1028" i="10"/>
  <c r="A232" i="10"/>
  <c r="A96" i="10"/>
  <c r="A32" i="10"/>
</calcChain>
</file>

<file path=xl/sharedStrings.xml><?xml version="1.0" encoding="utf-8"?>
<sst xmlns="http://schemas.openxmlformats.org/spreadsheetml/2006/main" count="918" uniqueCount="799">
  <si>
    <t xml:space="preserve">       한다.</t>
    <phoneticPr fontId="2" type="noConversion"/>
  </si>
  <si>
    <t>10. 중 기 산 출 자 료</t>
    <phoneticPr fontId="2" type="noConversion"/>
  </si>
  <si>
    <t>1. 설  계  설  명  서</t>
    <phoneticPr fontId="2" type="noConversion"/>
  </si>
  <si>
    <t>2. 일  반  시  방  서</t>
    <phoneticPr fontId="2" type="noConversion"/>
  </si>
  <si>
    <t>3. 특  별  시  방  서</t>
    <phoneticPr fontId="2" type="noConversion"/>
  </si>
  <si>
    <t>4. 예  정  공  정  표</t>
    <phoneticPr fontId="2" type="noConversion"/>
  </si>
  <si>
    <t>6. 일 위 대 가 목 록 표</t>
    <phoneticPr fontId="2" type="noConversion"/>
  </si>
  <si>
    <t>11. 중   기   목   록</t>
    <phoneticPr fontId="2" type="noConversion"/>
  </si>
  <si>
    <t>12. 산   출   근   거</t>
    <phoneticPr fontId="2" type="noConversion"/>
  </si>
  <si>
    <t>13. 수   량   산   출</t>
    <phoneticPr fontId="2" type="noConversion"/>
  </si>
  <si>
    <t xml:space="preserve">   목      차</t>
    <phoneticPr fontId="2" type="noConversion"/>
  </si>
  <si>
    <t>예  정  공  정  표</t>
  </si>
  <si>
    <t>착   공   일</t>
    <phoneticPr fontId="2" type="noConversion"/>
  </si>
  <si>
    <t>사   업   계   획   서</t>
  </si>
  <si>
    <t>   1. 공사목적</t>
  </si>
  <si>
    <t>   2. 공사위치</t>
  </si>
  <si>
    <t>   3. 공사개요</t>
  </si>
  <si>
    <t>   4. 공사기간</t>
  </si>
  <si>
    <t>      3) 감독공무원의 지시에 의하여 작업이 중단되었을 때</t>
  </si>
  <si>
    <t>      4) 편입용지 및 지장물의 보상지역으로 시공이 불가능할 때</t>
  </si>
  <si>
    <t>   5. 공사용장비</t>
  </si>
  <si>
    <t>        본공사는 다음과 같은 사항이 발생하였을 때 변경할 수 있다.</t>
  </si>
  <si>
    <t>       3) 골재원 및 토취장이 변경되었을시</t>
  </si>
  <si>
    <t>       4) 기초공의 지반 지질이 실지와 상이할 때 변경할 수 있다.</t>
  </si>
  <si>
    <t>       5) 선형 및 구조물 포장 등의 위치 수량공법이 변경되었을 때</t>
  </si>
  <si>
    <t xml:space="preserve">       6) 진입로 시공 및 진입로의 통행시설이 변경되었을 때 </t>
  </si>
  <si>
    <t>       7) 기타 시행청이 필요하다고 인정될 때</t>
  </si>
  <si>
    <t>    7. 공사의 설계적용 기준</t>
  </si>
  <si>
    <t xml:space="preserve">    </t>
  </si>
  <si>
    <t>ll. 일 반 시 방 서</t>
  </si>
  <si>
    <t>    1. 적용도서</t>
  </si>
  <si>
    <t>       본 시방서와 설계도서에 특별히 명시하지 않은 사항은 아래 시방서 및 규정과 본 특별시방서에 의하여 시행하여야  한다.</t>
  </si>
  <si>
    <t>       ․토목공사 일반표준시방서 : 건설부</t>
  </si>
  <si>
    <t>       ․하천공사 표준시방서 : 건설부</t>
  </si>
  <si>
    <t>       ․하천시설기준 : 건설부</t>
  </si>
  <si>
    <t>       ․철근콘크리트 표준시방서 :  건설부</t>
  </si>
  <si>
    <t>       ․무근콘크리트 표준시방서 : 건설부</t>
  </si>
  <si>
    <t>       ․건설기술관리법 시행규칙 : 건설부</t>
  </si>
  <si>
    <t>       ․건설공사 관계령 및 규정 : 대한민국</t>
  </si>
  <si>
    <t>       ․한국공업규격(KS) : 상공부 표준국</t>
  </si>
  <si>
    <t>        상기 시방서와 본 시방서 및 설계도서와 상이점이 있을시는 공사감독의 지시에 따라야 한다.</t>
  </si>
  <si>
    <t>       ․도급자는 본 설계도서에 제반내용을 숙지하여야 하며 설계도서의 내용 무지로 발생하는 불이익은 도급자가 책임을 져야 한다.</t>
  </si>
  <si>
    <t>       ․공사감독은 공사착수 승인에 앞서 도급자가 책임을 질 공사에 필요하다고 인정되는 세부시공 도면의 제출한다.</t>
  </si>
  <si>
    <t xml:space="preserve">  </t>
  </si>
  <si>
    <t>    4. 시공측량</t>
  </si>
  <si>
    <t>      가. 일반</t>
  </si>
  <si>
    <t>      나. 시공측량비</t>
  </si>
  <si>
    <t>       ․시공측량에 소요되는 비용은 도급자 부담으로 한다.</t>
  </si>
  <si>
    <t>      다. 측량표의 설치</t>
  </si>
  <si>
    <t>       ․측량기기는 사전에 공사감독원의 검사를 받은 기기만 사용하여야 한다.</t>
  </si>
  <si>
    <t>      라. 측량요원</t>
  </si>
  <si>
    <t>       ․도급자는 공사기간중 시공측량에 필요한 숙련된 요원을 확보하여야 하며, 공사 착공과 동시에 필요한 측량기구를 비치하여야 한다.</t>
  </si>
  <si>
    <t>    5. 안전사고 예방</t>
  </si>
  <si>
    <t>       ․도급자는 공사기간중 작업장을 방문하는 사람의 통제와 안전을 위해 시행청에 의해 조치된 모든 사항에 따라야 한다.</t>
  </si>
  <si>
    <t>       ․방문자를 포함하여 작업장에서는 어떤 경우든 누구나 안전모를 착용하여야 한다.</t>
  </si>
  <si>
    <t>       ․화약류 사용은 관계 법규에 의한 면허소지자로 하여금 취급케하고 보안시설 및 안전대책을 철저히 하여야 한다.</t>
  </si>
  <si>
    <t>       ․도급자는 공사기간중 응급처리 시설을 준비해야 한다. 기본적인 응급용 비품은 의료약품 제조사의 추천에 따른 구급비품이어야 한다.</t>
  </si>
  <si>
    <t>    6. 공사의 일시 중지</t>
  </si>
  <si>
    <t>       공사감독원은 다음 사항에 대하여 공사를 일시 중지할 수 있으며, 공사중지로 인한 손해는 도급자 부담으로 한다.</t>
  </si>
  <si>
    <t>       ․기후의 악조건으로 공사에 손상을 줄 우려가 있다고 인정할 때</t>
  </si>
  <si>
    <t xml:space="preserve">       ․도급자가 설계도서 또는 감독원의 지시에 응하지 않을 때 </t>
  </si>
  <si>
    <t>       ․공사 종사원의 안전을 위하여 필요하다고 인정될 때</t>
  </si>
  <si>
    <t>       ․공사 종사원의 기술 미숙으로 조잡한 공사가 우려될 때</t>
  </si>
  <si>
    <t>       ․관련되는 다른 공사의 진척으로 보아 공사의 계속시행이 부당하다고 인정될 때</t>
  </si>
  <si>
    <t>    7. 보고</t>
  </si>
  <si>
    <t>    8. 계출 및 제출사항</t>
  </si>
  <si>
    <t>       ․계출 및 제출서류는 다음에 의한다.</t>
  </si>
  <si>
    <t>    9. 사급자재</t>
  </si>
  <si>
    <t>       ․사급자재중 주요 자재는 공사감독의 공급원 승인을 받아 사용하여야 한다.</t>
  </si>
  <si>
    <t>       ․사급자재는 반드시 K.S제품 사용함을 원칙으로 한다.</t>
  </si>
  <si>
    <t>        도급자는 다음 사항에 대하여임무가 주어지며 성실히 이행하여야 한다.</t>
  </si>
  <si>
    <t>       ․국가기술자격법에 의하여 기술자격을 취득한 기술자를 배치하여 공사시공에 만전을 기하여야 한다.</t>
  </si>
  <si>
    <t>       ․발주자가 도면에 의하여 본 공사의 최후 인계를 받을 때까지 공사목적물을 도급자 부담으로 관리하여 그 책임을 진다.</t>
  </si>
  <si>
    <t>       ․각종 설계도서는 보안예규에 따라야 한다.</t>
  </si>
  <si>
    <t>       ․손상을 받은 공사부분이나 표준이하로 시공된 부분은 공사감독이 만족할 때까지 도급자가 재시공하여야 한다.</t>
  </si>
  <si>
    <t>       ․본 공사에 대하여 제반검사 결과 처분지시가 있을 시는 이에 따라야 하며 이의를 제기할 수 없다.</t>
  </si>
  <si>
    <t>       ․본 공사 시공지구 내외에 있는 시설물을 보존하여야 하며 손상을 입혔을 때는 도급자 부담으로 복구하여야 한다.</t>
  </si>
  <si>
    <t>    11. 준공검사</t>
  </si>
  <si>
    <t>       ․도급자는 준공사항을 실측하여 정확한 준공도면 3부를 작성하여 준공계에 첨부하여 제출하여야 한다.</t>
  </si>
  <si>
    <t>       ․준공검사에 필요한 모든 경비는 도급인 부담으로 한다.</t>
  </si>
  <si>
    <t>       ․준공 검사원의 검사결과 검사기준에 미달하였을 경우에는 검사원의 지시에 따라 도급자 부담으로 재시공하여야 한다.</t>
  </si>
  <si>
    <t>    12. 공사후의 정리</t>
  </si>
  <si>
    <t>        공사가 완성되었을 때는 감독원의 지시에 따라 가시설물을 제거하고 청소, 정리하여 공사감독의 검사를 받아야 한다.</t>
  </si>
  <si>
    <t xml:space="preserve">      </t>
  </si>
  <si>
    <t>95-100</t>
  </si>
  <si>
    <r>
      <t xml:space="preserve">  </t>
    </r>
    <r>
      <rPr>
        <b/>
        <sz val="12"/>
        <color indexed="8"/>
        <rFont val="돋움체"/>
        <family val="3"/>
        <charset val="129"/>
      </rPr>
      <t>  6. 설계변경조건</t>
    </r>
  </si>
  <si>
    <r>
      <t xml:space="preserve">   </t>
    </r>
    <r>
      <rPr>
        <b/>
        <sz val="12"/>
        <color indexed="8"/>
        <rFont val="돋움체"/>
        <family val="3"/>
        <charset val="129"/>
      </rPr>
      <t>2. 시공도면</t>
    </r>
  </si>
  <si>
    <r>
      <t xml:space="preserve">   </t>
    </r>
    <r>
      <rPr>
        <b/>
        <sz val="12"/>
        <color indexed="8"/>
        <rFont val="돋움체"/>
        <family val="3"/>
        <charset val="129"/>
      </rPr>
      <t>3. 현장조사</t>
    </r>
  </si>
  <si>
    <r>
      <t xml:space="preserve">   </t>
    </r>
    <r>
      <rPr>
        <b/>
        <sz val="11"/>
        <color indexed="8"/>
        <rFont val="돋움체"/>
        <family val="3"/>
        <charset val="129"/>
      </rPr>
      <t>10. 도급자의 의무</t>
    </r>
  </si>
  <si>
    <t xml:space="preserve">      반입된 장비는 감독관의 승인없이는 일체 현장외로 반출 할 수 없다.</t>
    <phoneticPr fontId="2" type="noConversion"/>
  </si>
  <si>
    <t xml:space="preserve">      도급자는 본 공사에 소요될 다음 장비를 공사의 진척에 지장이 없도록 사전에 감독관의 지시에 따라 반입 사용하여야 하며 </t>
    <phoneticPr fontId="2" type="noConversion"/>
  </si>
  <si>
    <t xml:space="preserve">          변경하였을 시 변경할 수 있다.</t>
    <phoneticPr fontId="2" type="noConversion"/>
  </si>
  <si>
    <t xml:space="preserve">       1) 설계당시 조사된 자료에 의거 설계하였는바 조사 불가능한 부분 및 조사후 변경시공 측량결과 지형의 차이 등 현지여건이 </t>
    <phoneticPr fontId="2" type="noConversion"/>
  </si>
  <si>
    <t xml:space="preserve">      할 수 있다.</t>
    <phoneticPr fontId="2" type="noConversion"/>
  </si>
  <si>
    <t xml:space="preserve">       제출 하여야 한다.</t>
    <phoneticPr fontId="2" type="noConversion"/>
  </si>
  <si>
    <t>       ․도급자는 공사의 어느 부분이나 그 착수 이전에 공사 완공에 필요하다고 인정되는 추가 시공도면을 작성하여 공사감독에게</t>
    <phoneticPr fontId="2" type="noConversion"/>
  </si>
  <si>
    <t>       지시하는 바에 따라 시료를 채취하여 보관하여야 한다.</t>
    <phoneticPr fontId="2" type="noConversion"/>
  </si>
  <si>
    <t>       ․도급자는 현장조사를 위해 공사감독의 요청에 따라 공사감독이 요구하는 깊이, 넓이, 길이만큼 시험구멍을 파고 공사감독이</t>
    <phoneticPr fontId="2" type="noConversion"/>
  </si>
  <si>
    <t xml:space="preserve">        한다.</t>
    <phoneticPr fontId="2" type="noConversion"/>
  </si>
  <si>
    <t>       준공시까지  잘 보존하여야 한다.</t>
    <phoneticPr fontId="2" type="noConversion"/>
  </si>
  <si>
    <t xml:space="preserve">       ․시공기준점은 국가기준점을(삼각점, 수준점) 이용하여야 하며, 도급자는 당해 공사시행에 필요한 기준점의 위치 및, 표고를 공사  </t>
    <phoneticPr fontId="2" type="noConversion"/>
  </si>
  <si>
    <t>       ․도급자는 토공착수 이전에 토량의 이동상황을 측정할 수 있도록 상세한 토취장의 지형도를 작성하여 토공계획도를 작성하여야 한다.</t>
    <phoneticPr fontId="2" type="noConversion"/>
  </si>
  <si>
    <t>       ․도급자는 특별시방서 혹은 공사감독이 서면으로 제시한 기준점의 위치 및 표고를 기준으로 공사의 모든 부분의 표고, 위치, 크기 및</t>
    <phoneticPr fontId="2" type="noConversion"/>
  </si>
  <si>
    <t>        선형의 시공측량에 대한 전 책임을 져야 함은 물론 시공측량에 소요되는 모든 기구 및 인원동원에 대한 책임도 져야 한다.</t>
    <phoneticPr fontId="2" type="noConversion"/>
  </si>
  <si>
    <t>       ․공사시공 도중에 위치, 표고, 크기 및 선형에 잘못이 발견되면 공사감독이 인정할 수 있도록 그 잘못을 도급자 부담으로 시정하여야</t>
    <phoneticPr fontId="2" type="noConversion"/>
  </si>
  <si>
    <t>        것은 아니다.</t>
    <phoneticPr fontId="2" type="noConversion"/>
  </si>
  <si>
    <t>       ․시공측량 결과에 대한 공사감독의 검사가 완료되었다 할지라도 시공측량에 사용된 수준점, 표석등에 도급자의 보존 책임이 면제되는</t>
    <phoneticPr fontId="2" type="noConversion"/>
  </si>
  <si>
    <t>        동의 한 것으로 간주한다.</t>
    <phoneticPr fontId="2" type="noConversion"/>
  </si>
  <si>
    <t xml:space="preserve">       ․도급자는 시공측량시 설계도서에 대한 검증을 하여야하며 도급자가 공사착수이전에 이의를 제기치 않으면 수령한 모든 설계도서에 </t>
    <phoneticPr fontId="2" type="noConversion"/>
  </si>
  <si>
    <t xml:space="preserve">       ․공사시행에 필요한 제반측량은 공사감독원의 지시에 따라 도급자가 시행하며 측량기록은 감독원에게 제출하여 검사 검측을 받아야 </t>
    <phoneticPr fontId="2" type="noConversion"/>
  </si>
  <si>
    <t>        없도록 안전책을 준비하여야 하며 안전의 목적을 위해 필요하다고 결정한 후 추가적인 조치를 준비해야 한다.</t>
    <phoneticPr fontId="2" type="noConversion"/>
  </si>
  <si>
    <t>       ․도급자는 고용원 및 기타인의 생명과 건강보험 및 도급자재, 지급자재 및 정비등 재산상의 피해예방과 공사 계약기간중 작업중단이</t>
    <phoneticPr fontId="2" type="noConversion"/>
  </si>
  <si>
    <t>        기록 보존 하여야 하고, 그 기록을 공사감독에게 보고 하여야 한다.</t>
    <phoneticPr fontId="2" type="noConversion"/>
  </si>
  <si>
    <t>       ․도급자는 이계약중에 일어나는 작업장 인명손실, 직업병등 인명피해 및 도급자재, 지급자재 및 장비등 재산성의 피해를 정확히</t>
    <phoneticPr fontId="2" type="noConversion"/>
  </si>
  <si>
    <t>        공사진행 상황을 계획과 대조하여 주요 공정이 현저히 지연될때는 즉시 그 사유 및 공정만회 대책을 수립하여 보고하여야 한다.</t>
    <phoneticPr fontId="2" type="noConversion"/>
  </si>
  <si>
    <t>       ․도급자는 공사 진척사항과 실시공정을 기록하는 공사일보 및 공사기성과를 조사하여 공정감독의 지시에 따라 제출하여야 하며,</t>
    <phoneticPr fontId="2" type="noConversion"/>
  </si>
  <si>
    <t>        여는 공사감독에게 제출한다.</t>
    <phoneticPr fontId="2" type="noConversion"/>
  </si>
  <si>
    <t xml:space="preserve">        사항에 대하여 책임을 져야한다. </t>
    <phoneticPr fontId="2" type="noConversion"/>
  </si>
  <si>
    <t>       ․모든 공사를 시행함에 있어 시방서 및 설계도면의 기술적인 사항을 충분히 검토, 숙지하여 시행토록 하여야 하며 도급자는 기술적인</t>
    <phoneticPr fontId="2" type="noConversion"/>
  </si>
  <si>
    <t>        이에 응하여야 한다.</t>
    <phoneticPr fontId="2" type="noConversion"/>
  </si>
  <si>
    <t>       ․현장대리인 및 현장직원과 고용원이 불미한 행위를 하거나 시공에 부적당하다고 인정하여 공사감독이 교체를 명하였을 때 도급자는</t>
    <phoneticPr fontId="2" type="noConversion"/>
  </si>
  <si>
    <t>       2) 자재의 규격, 수량 및 인도지를 변경할 수 있다.</t>
    <phoneticPr fontId="2" type="noConversion"/>
  </si>
  <si>
    <t>비  고</t>
    <phoneticPr fontId="2" type="noConversion"/>
  </si>
  <si>
    <t xml:space="preserve">                 월 별      공 종</t>
    <phoneticPr fontId="2" type="noConversion"/>
  </si>
  <si>
    <t>ㅡ</t>
    <phoneticPr fontId="2" type="noConversion"/>
  </si>
  <si>
    <t xml:space="preserve">       ․착공계, 예정공정표, 현장대리인계, 안전관리인 선임계등을 공사감독을 경유하여 서면으로 감독관청에 제출하며 기타 도서에 대하 </t>
    <phoneticPr fontId="2" type="noConversion"/>
  </si>
  <si>
    <r>
      <t xml:space="preserve">     </t>
    </r>
    <r>
      <rPr>
        <b/>
        <sz val="12"/>
        <color indexed="8"/>
        <rFont val="돋움체"/>
        <family val="3"/>
        <charset val="129"/>
      </rPr>
      <t>※ 본현장은 부지 경계측량을 시행하지 않고 지형,지물을 이용하여 개략맞춘 것이므로 토지관련 민원이 생</t>
    </r>
  </si>
  <si>
    <t>       길수 있으므로 공사착공전에 경계측량을 확인하여 민원소지를 없앤후 공사를 하여야 한다.</t>
  </si>
  <si>
    <t>  제 1 장 토공</t>
    <phoneticPr fontId="2" type="noConversion"/>
  </si>
  <si>
    <t xml:space="preserve">    1.1 적용할 제시형 기준</t>
    <phoneticPr fontId="2" type="noConversion"/>
  </si>
  <si>
    <t>       1) KSF 2036 흙의 함수량 시험방법</t>
  </si>
  <si>
    <t>       2) KSF 2302 흙의 입도 시험방법</t>
  </si>
  <si>
    <t>       3) KSF 2303 흙의 액성한계 시험방법</t>
  </si>
  <si>
    <t>       4) KSF 2304 흙의 소생한게 시험방법</t>
  </si>
  <si>
    <t>       5) KSF 2312 흙의 다짐 시험방법</t>
  </si>
  <si>
    <t>       6) KSF 2314 흙의 일축 다짐 시험방법</t>
  </si>
  <si>
    <t>    1.2 준비공 및 배수</t>
  </si>
  <si>
    <t xml:space="preserve">       1) 공사현장의 배수는 미리 배수함과 동시에 공사 시공중에도 필요에 따라 배수시설을 설치하여 공사현장을 양호한 상태로 유지하여야 </t>
    <phoneticPr fontId="2" type="noConversion"/>
  </si>
  <si>
    <t>       2) 모든 철취면 및 성토 비탈면의 마무리를 올바르게 하기 위하여 40m 간격으로 토공규준틀을 정확히 설치하여야 한다.</t>
  </si>
  <si>
    <t>       3) 공사 현장의 잡목 및 기타 유해한 잡물은 공사에 앞서 모드 제거하여야 한다.</t>
  </si>
  <si>
    <t>       4) 공사중 침출수 및 강우로 인한 배수는 공사장 주변의 가배수로 및 저류시설의 설치등 제반조치를 강구하여야 하며, 도급인 임의로</t>
    <phoneticPr fontId="2" type="noConversion"/>
  </si>
  <si>
    <t>         부근의 논밭, 가옥으로 배수 하여서는 안된다.</t>
    <phoneticPr fontId="2" type="noConversion"/>
  </si>
  <si>
    <t>    1.3 기존구조물 철거</t>
  </si>
  <si>
    <t>       1) 공사현장 내에서 공사에 장애가 되는 기존구조물은 파쇄 철거하여야 한다.</t>
  </si>
  <si>
    <t>       2) 최종 마무리면에서 1m깊이 이내에는 어떠한 구조물의 일부라도 잔존하지 않도록 철거하여야 한다.</t>
  </si>
  <si>
    <t>       3) 성토시 저장실, 탱크, 지하실, 지하수로등의 지하구조물은 공동이 생기지 않도록 철거한 후 성토하여야 한다.</t>
  </si>
  <si>
    <t>       4) 철거된 재료는 감독원이 지시하는 방법으로 처분하여야 한다. 만약 지구밖으로 반출하여 적치할 경우 적치장소는 재산소유권자의</t>
    <phoneticPr fontId="2" type="noConversion"/>
  </si>
  <si>
    <t>         서면동의를 받아 감독원에 제출하여야 한다.</t>
    <phoneticPr fontId="2" type="noConversion"/>
  </si>
  <si>
    <t>    1.4 절토</t>
  </si>
  <si>
    <t>       1) 절토작업중 예상했던 토질보다 현저한 차이가 있을 때는 감독원에게 보고하여 그 지시를 받는다. 부식토 및 불량재료가 생겼을</t>
    <phoneticPr fontId="2" type="noConversion"/>
  </si>
  <si>
    <t>         경우에도 감독원의 지시에 따라 이를 제거하여야 한다.</t>
    <phoneticPr fontId="2" type="noConversion"/>
  </si>
  <si>
    <t>       2) 절토는 설계도서에 따라 정확히 하여야 한다. 절토면은 설계도서에 표시된 마무리면을 초과해서는 안되며, 그 마무리면을 매끈하게</t>
    <phoneticPr fontId="2" type="noConversion"/>
  </si>
  <si>
    <t xml:space="preserve">          하여야 한다.</t>
    <phoneticPr fontId="2" type="noConversion"/>
  </si>
  <si>
    <t>       3) 절토시 용수 또는 지하수등을 발견하던가 또는 함수비를 조정하는 목적 때문에 예기치 않던 특별한 배수시설이 필요하게 되는</t>
    <phoneticPr fontId="2" type="noConversion"/>
  </si>
  <si>
    <t>         경우는 즉시 감독원에게 보고하여야 한다.</t>
    <phoneticPr fontId="2" type="noConversion"/>
  </si>
  <si>
    <t>       4) 본 절․성토사면 안정구배는 대표적인 개소의 토질조사 결과에 의한 것이므로 시공중 현저한 차이가 있을시는 감독원에게 보고,</t>
    <phoneticPr fontId="2" type="noConversion"/>
  </si>
  <si>
    <t>         사면안정 구배를 재검토 수정하여야 한다.</t>
    <phoneticPr fontId="2" type="noConversion"/>
  </si>
  <si>
    <r>
      <t xml:space="preserve">  </t>
    </r>
    <r>
      <rPr>
        <b/>
        <sz val="12"/>
        <color indexed="8"/>
        <rFont val="돋움체"/>
        <family val="3"/>
        <charset val="129"/>
      </rPr>
      <t>  1.5 성토</t>
    </r>
  </si>
  <si>
    <t>       1) 경사지반의 성토에 있어 그 경사도가 1:4보다도 급한 경사를 가진 지반위에 성토를 하는 경우에는 원반 표면에 감독원이 지시하는</t>
    <phoneticPr fontId="2" type="noConversion"/>
  </si>
  <si>
    <t>         층따기를 실시하여 성토와 원지반과의 밀착을 도모하고 활동을 방지해야 한다.</t>
    <phoneticPr fontId="2" type="noConversion"/>
  </si>
  <si>
    <t>       2) 성토재료는 유기물 기타 유해한 잡물을 포함하지 않은 승인된 재료를 사용하여야 한다.</t>
  </si>
  <si>
    <t>       3) 성토재료로서 암괴, 석괴등을 사용하여서는 안된다.</t>
  </si>
  <si>
    <t>       4) 성토재의 C, Φ, K값이 제방 축제용에 적합한 토사를 사용토록 한다.</t>
  </si>
  <si>
    <t>       5) 성토작업시 법면을 조속히 보호하여 비탈면의 붕괴 또는 공사장 인근의 전답에 피해가 없도록하고, 인접가옥에나 기타 시설물에도</t>
    <phoneticPr fontId="2" type="noConversion"/>
  </si>
  <si>
    <t>         토사유출이 없도록 해야 한다.</t>
    <phoneticPr fontId="2" type="noConversion"/>
  </si>
  <si>
    <t>       6) 대 성토고가 발생되는 부분의 법면부 성토는 공기에 따른 적성한게 성토고를 산정하여 시차를 두어 단계별 성토를 시행히여야 한다.</t>
  </si>
  <si>
    <t>       7) 교량등 주요 구조물 인접해서 터파기 시행할 경우 구조물의 시공상태를 상세히 조사하여 안전에 영향이 없도록 계획하여 감독원의</t>
    <phoneticPr fontId="2" type="noConversion"/>
  </si>
  <si>
    <t>         승인을 득한 후 시공한다.</t>
    <phoneticPr fontId="2" type="noConversion"/>
  </si>
  <si>
    <r>
      <t xml:space="preserve">    </t>
    </r>
    <r>
      <rPr>
        <b/>
        <sz val="12"/>
        <color indexed="8"/>
        <rFont val="돋움체"/>
        <family val="3"/>
        <charset val="129"/>
      </rPr>
      <t>1.6 성토 시공중의 배수</t>
    </r>
  </si>
  <si>
    <t>       1) 성토 시공중 도급자는 항상 배수에 유의하여 성토 각층의 표면에 물이 고이지 않도록 하여야 한다.</t>
  </si>
  <si>
    <t>       2) 성토 각층에는 40% 이상의 횡단경사를 붙이며 특히 매일 작업종료시 또는 어떤 사정으로 작업을 중단하는 경우에는 표면을</t>
    <phoneticPr fontId="2" type="noConversion"/>
  </si>
  <si>
    <t>         평탄하게 마무리하여 배수가 잘 되도록 한다.</t>
    <phoneticPr fontId="2" type="noConversion"/>
  </si>
  <si>
    <t>       3) 우기철 성토공사를 할 경우 기상예보등에 유의하고 배수로 설치등을 완벽히 한 후 시행하여야 하며 이로 인한 피해가 발생될</t>
    <phoneticPr fontId="2" type="noConversion"/>
  </si>
  <si>
    <t>         경우에는 도급자가 책임을 져야한다.</t>
    <phoneticPr fontId="2" type="noConversion"/>
  </si>
  <si>
    <t>       4) 강우시 표사의 유출 및 성토면의 붕괴가 우려될 경우 비닐로 성토면을 덮어 표사의 유출 및 붕괴를 막아야 한다.</t>
  </si>
  <si>
    <t>       5) 비가 멎은 즉시 작업의 개시가 필요한 경우에는 비닐로 작업부분을 덮어 우수침입을 막아야 한다.</t>
  </si>
  <si>
    <t>    1.7 운반로</t>
  </si>
  <si>
    <t>       성토부분을 흙 운반로로 사용할 경우에는 지장이 없는 한 장비가 성토면을 균일하게 통괗K도록 주행경로를 조정하여 성토부분이</t>
    <phoneticPr fontId="2" type="noConversion"/>
  </si>
  <si>
    <t>       균일하게 다져지도록 한다.</t>
    <phoneticPr fontId="2" type="noConversion"/>
  </si>
  <si>
    <t>    1.8 다짐</t>
  </si>
  <si>
    <t>       1) 성토의 시공에 있어서는 특히 성토 전체가 균일한 다짐이 되도록 주의하여햐 한다.</t>
  </si>
  <si>
    <t>       2) 성토 각층은 다짐 종료후 반드시 감독원의 검사를 받으며 감독원의 승인을 얻어 다음 층의 시공으로 옮겨야 한다.</t>
  </si>
  <si>
    <t>       3) 구조물에 인접한 부분과 같이 면적이 좁아 못하는 장소에 있어서는 램머 및 진동식 다짐기계, 기타 감독원의 승인을 얻은 다짐</t>
    <phoneticPr fontId="2" type="noConversion"/>
  </si>
  <si>
    <t>         기계로 다짐을 하여야 한다.</t>
    <phoneticPr fontId="2" type="noConversion"/>
  </si>
  <si>
    <t>       4) 성토지반의 구조물 설치부는 램머 및 진동식 다짐기계로 최대 건조밀도 95 ～ 98%이상 밀도가 되도록 균일하게 다짐을 한 후</t>
    <phoneticPr fontId="2" type="noConversion"/>
  </si>
  <si>
    <t>         감독원의 승인을 득한 후 다음 작업을 실시한다.</t>
    <phoneticPr fontId="2" type="noConversion"/>
  </si>
  <si>
    <t>       5) 성토하고자 하는 지반이 복잡하며 규정의 포설두께로서는 다짐기계의 보통운행을 확보할 면적이 이어지지 않을 경우에는 제1층의</t>
    <phoneticPr fontId="2" type="noConversion"/>
  </si>
  <si>
    <t>         다짐기계가 운행할 수 있는 최소한 면이 얻어지는 최소의 두께까지 포설할 수 있다. 단, 제1층의 최소 두께는 감독관의 승인을</t>
    <phoneticPr fontId="2" type="noConversion"/>
  </si>
  <si>
    <t xml:space="preserve">         득해야 한다.</t>
    <phoneticPr fontId="2" type="noConversion"/>
  </si>
  <si>
    <r>
      <t xml:space="preserve">    </t>
    </r>
    <r>
      <rPr>
        <b/>
        <sz val="12"/>
        <color indexed="8"/>
        <rFont val="돋움체"/>
        <family val="3"/>
        <charset val="129"/>
      </rPr>
      <t>1.9 토공의 최종 마무리면</t>
    </r>
  </si>
  <si>
    <t>       토공의 최종 마무리면은 제방 침하후 설계도에 표시된 종횡단 형상이 되도록 마무리하여야 한다.</t>
  </si>
  <si>
    <r>
      <t xml:space="preserve">    </t>
    </r>
    <r>
      <rPr>
        <b/>
        <sz val="12"/>
        <color indexed="8"/>
        <rFont val="돋움체"/>
        <family val="3"/>
        <charset val="129"/>
      </rPr>
      <t>1.10 구조물 터파기 및 되메우기</t>
    </r>
    <phoneticPr fontId="2" type="noConversion"/>
  </si>
  <si>
    <t>       1) 터파기</t>
  </si>
  <si>
    <t>       ․모든 터파기는 설계도면에 표시된 형상과 치수대로 정확한 계획고 및 구배가 되도록 주의깊게 마무리하여야 한다.</t>
  </si>
  <si>
    <t>       ․관부설 터파기의 관접촉면은 가급적 관외주에 맞추어 원호형상으로 굴착하여 관체에 전달되는 하중이 지면에 균등하게 전달되도록</t>
    <phoneticPr fontId="2" type="noConversion"/>
  </si>
  <si>
    <t xml:space="preserve">        하여야 한다.</t>
    <phoneticPr fontId="2" type="noConversion"/>
  </si>
  <si>
    <t>       ․관외주에 암반면이 접할때는 20cm 이상을 굴착하고 굴착한 부분에 모래 또는 양질의 토사를 잘 다져 관에 직접 무리가 가지 않도록</t>
    <phoneticPr fontId="2" type="noConversion"/>
  </si>
  <si>
    <t>        하여야 한다.</t>
    <phoneticPr fontId="2" type="noConversion"/>
  </si>
  <si>
    <t>       ․경사지의 터파기는 기시공 완료된 부분을 교란시키지 않도록 하여야 한다.</t>
  </si>
  <si>
    <t>       2) 되메우기</t>
  </si>
  <si>
    <t>       ․되메우기의 시기는 콘크리트의 양생이 완료되었다고 판단될 때 감독원의 승인을 득한 후 시행하여야 한다.</t>
  </si>
  <si>
    <t>       ․되메우기시 관주위에는 석편 돌맹이등을 제거한 양질토를 관체 좌우에 대칭으로 채워서 관체에 악영향이 없도록 충분히 다져야 한다.</t>
  </si>
  <si>
    <t>       ․기계되메우기시 기계의 주행이나 편심하중에 의하여 손상되지 않도록 시공하여야 한다.</t>
  </si>
  <si>
    <r>
      <t xml:space="preserve">      </t>
    </r>
    <r>
      <rPr>
        <sz val="11"/>
        <color indexed="8"/>
        <rFont val="돋움체"/>
        <family val="3"/>
        <charset val="129"/>
      </rPr>
      <t>․되메우기 흙은 다진후의 시공두께가 15 ～ 30cm 이하가 되도록 부설하며 최대건조밀도 90 ～ 95% 이상이되도록 균일하게 다져야 한다.</t>
    </r>
    <phoneticPr fontId="2" type="noConversion"/>
  </si>
  <si>
    <t>    제2장 포장 및 구조물공</t>
  </si>
  <si>
    <r>
      <t xml:space="preserve">       </t>
    </r>
    <r>
      <rPr>
        <b/>
        <sz val="12"/>
        <color indexed="8"/>
        <rFont val="돋움체"/>
        <family val="3"/>
        <charset val="129"/>
      </rPr>
      <t>2.1 적용</t>
    </r>
  </si>
  <si>
    <r>
      <t xml:space="preserve">       </t>
    </r>
    <r>
      <rPr>
        <sz val="11"/>
        <color indexed="8"/>
        <rFont val="돋움체"/>
        <family val="3"/>
        <charset val="129"/>
      </rPr>
      <t>1)적용기준</t>
    </r>
  </si>
  <si>
    <t>       ․콘크리트 구조물에 사용하는 콘크리트의 재료 및 시공에 관한 일반적 표준을 규정한다.</t>
  </si>
  <si>
    <t>       ․본 시방서에 규정되어 있지 않은 사항은 건설부 제정 콘크리트 표준시방서에 의거 적용한다.</t>
  </si>
  <si>
    <t>       2) 적용기준</t>
  </si>
  <si>
    <t>       ․KSF 2401 : 굳지 않은 콘크리트의 시료채취</t>
  </si>
  <si>
    <t>       ․KSF 2402 : 포틀랜드 시멘트 콘크리트의 스럼프 시험방법</t>
  </si>
  <si>
    <t>       ․KSF 2405 : 콘크리트의 압축강도 시험방법</t>
  </si>
  <si>
    <t>       ․KSF 2417 : 굳지 않은 콘크리트의 압축력에 의한 공기함유량 시험방법</t>
  </si>
  <si>
    <t>       ․KSF 2502 : 골재의 체가름 시험방법</t>
  </si>
  <si>
    <t>       ․KSF 2503 : 굵은 골재의 비중 및 흡수량 시험방법</t>
  </si>
  <si>
    <t>       ․KSF 2504 : 잔골재의 비중 및 흡수량 시험방법</t>
  </si>
  <si>
    <t>       ․KSF 2505 : 골재의 단위중량 시험방법</t>
  </si>
  <si>
    <t>       ․KSF 2507 : 골재의 안정성 시험방법</t>
  </si>
  <si>
    <t>       ․KSF 2509 : 잔골재의 표면수 측정방법</t>
  </si>
  <si>
    <t>       ․KSF 2510 : 콘크리트용 모래에 포함되어 있는 유기불순물 시험방법</t>
  </si>
  <si>
    <t>       ․KSF 2513 : 골재에 포함된 경량편 시험방법</t>
  </si>
  <si>
    <t>       ․KSF 2516 : 굵은 골재중의 연석량 시험방법</t>
  </si>
  <si>
    <t>       ․건설부제정 콘크리트 표준시방서</t>
  </si>
  <si>
    <r>
      <t xml:space="preserve">    </t>
    </r>
    <r>
      <rPr>
        <b/>
        <sz val="12"/>
        <color indexed="8"/>
        <rFont val="돋움체"/>
        <family val="3"/>
        <charset val="129"/>
      </rPr>
      <t>2.2 콘크리트 및 몰타르</t>
    </r>
  </si>
  <si>
    <t>       구조물의 각 부분에 사용된 콘크리트 도면 및 본 시방서에 규정된 종류라야 한다. 도면에 명시되어 있지 않을 시는 특별규정에 부합</t>
    <phoneticPr fontId="2" type="noConversion"/>
  </si>
  <si>
    <t>       되어야 하며 감독원의 지시에 따라야 한다. 아래와 같은 품종의 콘크리트를 다음 내용과 같은 용도에 사용하여야 한다.</t>
    <phoneticPr fontId="2" type="noConversion"/>
  </si>
  <si>
    <t>         1) 콘크리트</t>
  </si>
  <si>
    <t>       ․1종 콘크리트는 암거구체와 옹벽같은 철근콘크리트 공작물 및 도면에 명시되었거나 감독원이 지시하는 바에 따라 시공하여야 한다.</t>
  </si>
  <si>
    <t>       ․2종 콘크리트는 호안 보호콘크리트, 흄관 날개벽등의 부근콘크리트 또는 소량의 철근 콘크리트에 사용하여야 한다.</t>
  </si>
  <si>
    <t>       ․3종 콘크리트는 각종 구조물의 기초등에 사용하여야 한다.</t>
  </si>
  <si>
    <t>       ․배합설계시 콘크리트의 강도 및 구조물별 강도는 다음과 같다.</t>
  </si>
  <si>
    <t xml:space="preserve">배합설계시 콘크리트의 강도 기준  </t>
  </si>
  <si>
    <t>구   분</t>
  </si>
  <si>
    <t>강도(Kg/㎠)</t>
  </si>
  <si>
    <t>제 1 종</t>
  </si>
  <si>
    <t>압축강도 σck 28 = 240</t>
  </si>
  <si>
    <t>제 2 종</t>
  </si>
  <si>
    <t>압축강도 σck 28 = 210</t>
  </si>
  <si>
    <t>제 3 종</t>
  </si>
  <si>
    <t>압축강도 σck 28 = 180</t>
  </si>
  <si>
    <t>제 4 종</t>
  </si>
  <si>
    <t>압축강도 σck 28 = 135</t>
  </si>
  <si>
    <r>
      <t xml:space="preserve">  </t>
    </r>
    <r>
      <rPr>
        <b/>
        <sz val="12"/>
        <color indexed="8"/>
        <rFont val="돋움체"/>
        <family val="3"/>
        <charset val="129"/>
      </rPr>
      <t>  2.3 재료</t>
    </r>
  </si>
  <si>
    <t xml:space="preserve">       1) 시멘트 </t>
  </si>
  <si>
    <t>       ․보통 포틀랜드 시멘트나 또는 이와 동등 이상의 것을 사용하여야 한다.</t>
  </si>
  <si>
    <t>       2) 혼화재</t>
  </si>
  <si>
    <t>        콘크리트의 원료인 화산회나 몰탈과 같은  A-E제 또는 분산제를 포함하여 모든 혼화제는 품질이 확인된 것이라야 하며 사용시는</t>
    <phoneticPr fontId="2" type="noConversion"/>
  </si>
  <si>
    <t>        사용계획서를 제출하여 감독원의 지시에 따라야 한다.</t>
    <phoneticPr fontId="2" type="noConversion"/>
  </si>
  <si>
    <r>
      <t xml:space="preserve">  </t>
    </r>
    <r>
      <rPr>
        <sz val="11"/>
        <color indexed="8"/>
        <rFont val="돋움체"/>
        <family val="3"/>
        <charset val="129"/>
      </rPr>
      <t>     3) 물</t>
    </r>
  </si>
  <si>
    <t>        물은 기름, 산, 염류, 유기물등 콘크리트 품질에 나쁜 영향을 주는 물질을 함유해서는 안된다.</t>
  </si>
  <si>
    <t>       4) 잔골재</t>
  </si>
  <si>
    <t>       ․잔골재는 깨끗하고 강하고 내구적이고 적당한 입도를 가지며 먼지, 흙, 유기불순물, 염화물등을 함유해서는 안된다.</t>
  </si>
  <si>
    <t>       ․입도</t>
  </si>
  <si>
    <t>         입도는 대소의 알이 적당히 혼합되어 있는 것으로서, 그 입도는 아래 표의 범위를 표준으로 한다.</t>
  </si>
  <si>
    <t>         체가름 시험은 KSF 2502에 따른다.</t>
  </si>
  <si>
    <t>잔골재의 입도표준</t>
  </si>
  <si>
    <t>체  번  호</t>
  </si>
  <si>
    <t>체를 통과한 중량 백분율(%)</t>
  </si>
  <si>
    <t xml:space="preserve">10mm </t>
  </si>
  <si>
    <t>NO.    4</t>
    <phoneticPr fontId="2" type="noConversion"/>
  </si>
  <si>
    <t>92 ～ 100</t>
  </si>
  <si>
    <t xml:space="preserve">NO.    8 </t>
    <phoneticPr fontId="2" type="noConversion"/>
  </si>
  <si>
    <t>80 ～ 100</t>
  </si>
  <si>
    <t>NO.   16</t>
    <phoneticPr fontId="2" type="noConversion"/>
  </si>
  <si>
    <t>50 ～ 85</t>
  </si>
  <si>
    <t xml:space="preserve">NO.   30 </t>
    <phoneticPr fontId="2" type="noConversion"/>
  </si>
  <si>
    <t>25 ～ 60</t>
  </si>
  <si>
    <t xml:space="preserve">NO.   50 </t>
    <phoneticPr fontId="2" type="noConversion"/>
  </si>
  <si>
    <t>10 ～30</t>
  </si>
  <si>
    <t>NO.  100</t>
    <phoneticPr fontId="2" type="noConversion"/>
  </si>
  <si>
    <t>2 ～ 10</t>
  </si>
  <si>
    <t xml:space="preserve">       ․잔골재의 조립율이 콘크리트 배합을 정한 때 가정한 잔골재의 조립율에 비하여 0.20 이상의 변화를 나타냈을 때는 배합을 변경하지 </t>
    <phoneticPr fontId="2" type="noConversion"/>
  </si>
  <si>
    <t>         않고서는 그 잔골재를 사용할 수 없다.</t>
    <phoneticPr fontId="2" type="noConversion"/>
  </si>
  <si>
    <t>종      류</t>
  </si>
  <si>
    <t>최   대   치</t>
  </si>
  <si>
    <t xml:space="preserve">  ․점토덩어리</t>
    <phoneticPr fontId="2" type="noConversion"/>
  </si>
  <si>
    <t xml:space="preserve">  ․골재 씻기시험에서 없어지는 것(NO. 200체 통과량) 콘크리트 표면이 마모작용을</t>
    <phoneticPr fontId="2" type="noConversion"/>
  </si>
  <si>
    <t>   받을 경우 기타 경우</t>
    <phoneticPr fontId="2" type="noConversion"/>
  </si>
  <si>
    <t xml:space="preserve">  ․석탄, 갈탄등으로 비중 2.0의 액체에서 뜨는 것 콘크리트의 외관이 중요할 때</t>
    <phoneticPr fontId="2" type="noConversion"/>
  </si>
  <si>
    <t xml:space="preserve">   기타 경우</t>
    <phoneticPr fontId="2" type="noConversion"/>
  </si>
  <si>
    <t>       ․유해물 함유량의 한도(중량백분율)</t>
  </si>
  <si>
    <r>
      <t xml:space="preserve">  </t>
    </r>
    <r>
      <rPr>
        <sz val="11"/>
        <color indexed="8"/>
        <rFont val="돋움체"/>
        <family val="3"/>
        <charset val="129"/>
      </rPr>
      <t>5) 굵은 골재</t>
    </r>
  </si>
  <si>
    <t>       ․굵은 골재는 깨끗하고 강하고 내구적이고, 적당한 입도를 가지며 얇은 석편, 가느다란 석편, 유기불순물등 함유해서는 안된다.</t>
  </si>
  <si>
    <t>       ․굵은 골재의 입도표준</t>
  </si>
  <si>
    <t>골재</t>
    <phoneticPr fontId="2" type="noConversion"/>
  </si>
  <si>
    <t>체의 호칭</t>
  </si>
  <si>
    <t>각 체를 통과하는 것의 중량 백분율</t>
  </si>
  <si>
    <t>번호</t>
  </si>
  <si>
    <t>골재의 크기</t>
  </si>
  <si>
    <t>NO.4</t>
  </si>
  <si>
    <t>NO.8</t>
  </si>
  <si>
    <t>NO.10</t>
  </si>
  <si>
    <t>90-40</t>
  </si>
  <si>
    <t>90-100</t>
  </si>
  <si>
    <t>25-60</t>
  </si>
  <si>
    <t>0-15</t>
  </si>
  <si>
    <t>0-5</t>
  </si>
  <si>
    <t>66-40</t>
  </si>
  <si>
    <t>35-70</t>
  </si>
  <si>
    <t>50-25</t>
  </si>
  <si>
    <t>50-NO.4</t>
  </si>
  <si>
    <t>40-19</t>
  </si>
  <si>
    <t>20-55</t>
  </si>
  <si>
    <t>40-NO.4</t>
  </si>
  <si>
    <t>25-13</t>
  </si>
  <si>
    <t>0-10</t>
  </si>
  <si>
    <t>40-75</t>
  </si>
  <si>
    <t>15-35</t>
  </si>
  <si>
    <t>25-NO.4</t>
  </si>
  <si>
    <t>19-NO.4</t>
  </si>
  <si>
    <t>13-NO.4</t>
  </si>
  <si>
    <t>40-70</t>
  </si>
  <si>
    <t>10-NO.8</t>
  </si>
  <si>
    <t>85-100</t>
  </si>
  <si>
    <r>
      <t xml:space="preserve">       </t>
    </r>
    <r>
      <rPr>
        <sz val="11"/>
        <color indexed="8"/>
        <rFont val="돋움체"/>
        <family val="3"/>
        <charset val="129"/>
      </rPr>
      <t>․유해물질 함유량의 한도 (중력백분)</t>
    </r>
  </si>
  <si>
    <t>종                        류</t>
  </si>
  <si>
    <t>최    대    치</t>
  </si>
  <si>
    <t>점토 덩어리</t>
  </si>
  <si>
    <t>연한 석편</t>
  </si>
  <si>
    <t>골재 씻기시험에서 없어지는 것 (NO.200체 통과량)</t>
  </si>
  <si>
    <t>석탄, 갈탄으로 비중 2.0의 액체에서 뜨는 것 콘크리트의 외관이 중요한 경우</t>
  </si>
  <si>
    <t>기타의 경우</t>
  </si>
  <si>
    <t>    2.4 콘크리트의 배합</t>
  </si>
  <si>
    <t>       1) 일반사항</t>
  </si>
  <si>
    <t>        콘크리트는 지정된 다짐방법에 따라 일반적인 작업조건하에서 소요강도를 얻을 수 있도록 최대 밀도 수미F성 및 적당한 배합비의</t>
    <phoneticPr fontId="2" type="noConversion"/>
  </si>
  <si>
    <t>        콘크리트를 생산하여야 한다.</t>
    <phoneticPr fontId="2" type="noConversion"/>
  </si>
  <si>
    <t>       2) 물/시멘트 비</t>
  </si>
  <si>
    <t>        물/시멘트 비는 소요강도와 내구성이 있어야 한다.</t>
  </si>
  <si>
    <t>       3) 작업의 효율성</t>
  </si>
  <si>
    <t>        콘크리트는 규정된 다짐방법으로 모든 공극과 철근주위에 완전히 채워지고 골재의 분리없이 또는 콘크리트의 표면에 배합수가 모이는</t>
    <phoneticPr fontId="2" type="noConversion"/>
  </si>
  <si>
    <t>        일없이 만족스럽게 충분히 다져지는 작업으로 효율성이 있어야 한다. 진동기를 사용할 시에는 낮은 스럼프의 콘크리트를 사용하여야</t>
    <phoneticPr fontId="2" type="noConversion"/>
  </si>
  <si>
    <t>        하며 스럼프시험은 표준방법에 따라 시행하여야 한다.</t>
    <phoneticPr fontId="2" type="noConversion"/>
  </si>
  <si>
    <t xml:space="preserve">       4) A-E제량 </t>
  </si>
  <si>
    <t>        감독원이 A-E제 사용을 승인할 시 단위수량의 콘크리트에 참가할 A-E제는 시험에 의하여 결정하여야 한다.</t>
  </si>
  <si>
    <t>        콘크리트의 공기함유량시험은 KSF 2417 또는 주입압력 방법에 의한 굳지 않은 콘크리트의 공기함유량시험의 표준방법에 따라야 한다.</t>
  </si>
  <si>
    <t>    2.5 거푸집</t>
  </si>
  <si>
    <t>       ․모든 거푸집 재료는 목재 또는 철재이어야 한다.</t>
  </si>
  <si>
    <t xml:space="preserve">         거푸집은 몰탈의 유출방지 및 콘크리트의 압력과 시공기간중 발생하는 기타 하중 및 목재의 수축으로 인한 비틀림과 터짐이 없도록 </t>
  </si>
  <si>
    <t>         방지하는데 소요되는 충분한 견고성이 았어야 한다. 거푸집은 실질적이며 비성형이어야 하며 마감 처리한 콘크리트가 소정의 크기로</t>
    <phoneticPr fontId="2" type="noConversion"/>
  </si>
  <si>
    <t>         유지될 수 있도록 설치하여야 한다.</t>
    <phoneticPr fontId="2" type="noConversion"/>
  </si>
  <si>
    <t>       ․거푸집은 쉽게 제기할 수 있는 방법으로 설치하여야 하며 거푸집의 판자이음을 수평 또는 수직이 되도록 하여야 하며 실질적이어야</t>
    <phoneticPr fontId="2" type="noConversion"/>
  </si>
  <si>
    <t>       ․몰탈이 새지 않도록 필요한 만반의 조치를 취해야 한다.</t>
  </si>
  <si>
    <t>       ․설치한 모든 거푸집은 콘크리트를 타설하기 전에 감독원의 검사를 받아야 한다.</t>
  </si>
  <si>
    <t>       2) 거푸집</t>
  </si>
  <si>
    <t>        거푸집은 합판, 목재, 거푸집 면을 다듬은 각재 또는 볼트와 낫트가 되메움되는 철판등으로 제작하여야 한다. 거푸집은 콘크리트</t>
    <phoneticPr fontId="2" type="noConversion"/>
  </si>
  <si>
    <t>        표면이 깨끗하고 매끈하게 마감처리되도록 청소한 후 사용한다.</t>
    <phoneticPr fontId="2" type="noConversion"/>
  </si>
  <si>
    <t>       3) 거푸집 조립</t>
  </si>
  <si>
    <t>       ․거푸집은 거푸집 묶음재로 조립하여야 한다.</t>
  </si>
  <si>
    <t>       ․공사감독의 승인없이는 철선을 거푸집 묶음재로 사용하면 안된다.</t>
  </si>
  <si>
    <t>       4) 거푸집 모따기</t>
  </si>
  <si>
    <t>       ․거푸집의 모든 날카로운 모서리는 모따기를 하여야 한다.</t>
  </si>
  <si>
    <t>       5) 거푸집 도장처리</t>
  </si>
  <si>
    <t>        거푸집은 콘크리트 부착을 방지하기 위하여 거푸집 면을 지정된 거푸집 박리재로 처리하여야 한다.</t>
  </si>
  <si>
    <t>        콘크리트에 부착되거나 콘크리트를 퇴색 또는 다음 처리에 영향을 끼치는 재료를 사용하면 안된다.</t>
  </si>
  <si>
    <t>       6) 거푸집 제거</t>
  </si>
  <si>
    <t>       ․공사감독의 사전 승인없이 거푸집 또는 지주를 제거하지 못한다.</t>
  </si>
  <si>
    <r>
      <t xml:space="preserve">       </t>
    </r>
    <r>
      <rPr>
        <sz val="11"/>
        <color indexed="8"/>
        <rFont val="돋움체"/>
        <family val="3"/>
        <charset val="129"/>
      </rPr>
      <t>․거푸집은 콘크리트 시공에 따른 압력 및 콘크리트의 자중을 자보할 수 있는 충분한 강도를 얻을 시에만 제거할 수 있다.</t>
    </r>
    <phoneticPr fontId="2" type="noConversion"/>
  </si>
  <si>
    <t>      7) 거푸집 제거후의 콘크리트 표면 마무리</t>
  </si>
  <si>
    <t>       ․모든 오목부, 작은구멍 또는 공극은 일반 몰탈을 충진하고 매운 다음 재마감처리를 하여야 한다.</t>
  </si>
  <si>
    <t>       ․외관상 노출된 콘크리트 표면에 부착된 부스러기 콘크리트를 제거하여야 한다.</t>
  </si>
  <si>
    <r>
      <t xml:space="preserve">    </t>
    </r>
    <r>
      <rPr>
        <b/>
        <sz val="12"/>
        <color indexed="8"/>
        <rFont val="돋움체"/>
        <family val="3"/>
        <charset val="129"/>
      </rPr>
      <t>2.6 콘크리트 비비기, 치기 및 운반</t>
    </r>
  </si>
  <si>
    <t>      1) 콘크리트는 레디믹스트 콘크리트 사용을 원칙으로 하되 소량이거나 단독으로 적은 구조물로서 양이 적고 중요하지 않은 공사에</t>
    <phoneticPr fontId="2" type="noConversion"/>
  </si>
  <si>
    <t>        감독원의 승인을 얻을 경우에 한하여 삽비비기를 할 수 있다.</t>
    <phoneticPr fontId="2" type="noConversion"/>
  </si>
  <si>
    <t>      2) 콘크리트 치기</t>
  </si>
  <si>
    <t>       ․콘크리트 치기를 시작하기 전에 철근, 거푸집, 기타 배치에 대하여 감독관의 승인을 받아야 한다.</t>
  </si>
  <si>
    <t>       ․수급인은 콘크리트 치기전에 운빈 및 설비등이 콘크리트 치기계획에 충분히 합치하는 가를 확인하여야 한다.</t>
  </si>
  <si>
    <t>       ․콘크리트를 치기전에 칠 장소에 잡물을 제거하고 콘크리트가 동결할 우려가 있는 경우 이외에는 거푸집을 물로 충분히 적셔야 한다.</t>
  </si>
  <si>
    <t>       ․콘크리트 치기 작업에 있어서 철근의 배치를 흐트리지 않도록 주의하여야 한다.</t>
  </si>
  <si>
    <t>       ․1일 작업구획내의 콘크리트는 이를 완료할 때가지 연속하여 쳐야 한다.</t>
  </si>
  <si>
    <t>      3) 콘크리트 운반</t>
  </si>
  <si>
    <t>       ․손수레등을 사용할 때는 콘크리트 운반도중 재료의 분리가 일어나지 않도록 평탄한 운반로를 만들어야 한다.</t>
  </si>
  <si>
    <t>       ․슈-트를 쓸 경우 원칙적으로 연직 슈-트를 사용해야 한다.</t>
  </si>
  <si>
    <r>
      <t xml:space="preserve">       </t>
    </r>
    <r>
      <rPr>
        <sz val="11"/>
        <color indexed="8"/>
        <rFont val="돋움체"/>
        <family val="3"/>
        <charset val="129"/>
      </rPr>
      <t>․경사 슈-트는 전 길이에 걸쳐 거의 일정한 경사를 가져야 하며 그 경사는 콘크리트가 재료분리를 일으키지 않는 것이라야 한다.</t>
    </r>
  </si>
  <si>
    <t>    2.7 다지기 및 양생</t>
  </si>
  <si>
    <t>      1) 다지기</t>
  </si>
  <si>
    <t>       ․콘크리트의 다지기에는 내부진동기를 쓰는 것을 원칙으로 한다.</t>
  </si>
  <si>
    <t>       ․진동다짐에 있어서는 진동기를 아래층의 콘크리트 중에 10cm정도 찔러 넣어야 한다.</t>
  </si>
  <si>
    <t>       ․콘크리트 치기가 끝난 직후에 충분히 다져서 콘크리트가 철근의 주위 및 거푸집의 구석구석에 채워지도록 하여야 한다.</t>
  </si>
  <si>
    <t>      2) 양생</t>
  </si>
  <si>
    <t>       ․콘크리트를 친후 저온 건조 및 급격한 온도의 변화등에 의한 유해한 영향을 받는 일이 없도록 양생하여야 한다.</t>
  </si>
  <si>
    <t>       ․콘크리트를 양생중 진동, 충격, 하중이 가해지지 않도록 보호하여야 한다.</t>
  </si>
  <si>
    <t>       ․콘크리트를 친후 경화가 시작할 때까지 일광의 직사, 바람, 소나기등을 받지 않도록 보호하여야 한다.</t>
  </si>
  <si>
    <t>       ․콘크리트의 노출면은 가마니, 마포, 모래등을 적셔서 덮든지 살수하여 보통 포틀랜드 시멘트의 경우 적어도 5일간은 항상 습윤</t>
    <phoneticPr fontId="2" type="noConversion"/>
  </si>
  <si>
    <t>        상태로 보호하여야 한다.</t>
    <phoneticPr fontId="2" type="noConversion"/>
  </si>
  <si>
    <t>    2.8 이음</t>
  </si>
  <si>
    <t>      1) 이음</t>
  </si>
  <si>
    <t>       ․시공이음은 설계도에 표시한 위치 또는 감독원이 인정한 위치에 설치하여야 한다. 될 수 있는대로 전단력이 적은 위치에 설치하여</t>
    <phoneticPr fontId="2" type="noConversion"/>
  </si>
  <si>
    <t>         이음면을 부재의 압축력을 받는 방향과 직각으로 설치하는 것을 원칙으로 한다.</t>
    <phoneticPr fontId="2" type="noConversion"/>
  </si>
  <si>
    <t>       ․전단력이 큰 위치에 시공이음을 설치하여야 할 경우에는 시공이음에 홈을 만들든지 적당히 강재를 끼워 넣어 보강하여야 한다.</t>
  </si>
  <si>
    <t>       ․신축이음에서는 구조물이 서로 접하는 양쪽부분을 절연시켜야 하며 필요에 따라 감독원의 승인을 얻은 신축이음재를 넣어야 한다.</t>
  </si>
  <si>
    <r>
      <t xml:space="preserve">    </t>
    </r>
    <r>
      <rPr>
        <b/>
        <sz val="12"/>
        <color indexed="8"/>
        <rFont val="돋움체"/>
        <family val="3"/>
        <charset val="129"/>
      </rPr>
      <t>2.9 마무리</t>
    </r>
  </si>
  <si>
    <t xml:space="preserve">      1) 표면 마무리 </t>
    <phoneticPr fontId="2" type="noConversion"/>
  </si>
  <si>
    <t>        콘크리트 표면에 혹이나 줄이 생긴 경우에는 이들을 매끈하게 따내야 하고 곰보나 홈이 생긴 경우에는 불완전한 부분을 쪼아내고</t>
    <phoneticPr fontId="2" type="noConversion"/>
  </si>
  <si>
    <t>        물을 적식 뒤 콘크리트 혹은 몰탈로 땜질하여 매끈하게 마무리 한다.</t>
    <phoneticPr fontId="2" type="noConversion"/>
  </si>
  <si>
    <r>
      <t xml:space="preserve">    </t>
    </r>
    <r>
      <rPr>
        <b/>
        <sz val="12"/>
        <color indexed="8"/>
        <rFont val="돋움체"/>
        <family val="3"/>
        <charset val="129"/>
      </rPr>
      <t>2.10 시공관리 시험</t>
    </r>
  </si>
  <si>
    <t>      1) 시공관리시험</t>
  </si>
  <si>
    <t>       ․재료 및 콘크리트의 시료는 재료의 관리, 혼합, 반죽, 질기등의 판정하기 위해서 채취한다.</t>
  </si>
  <si>
    <t>       ․수급인은 위항의 채취 및 강도시험을 하기 위한 노력 및 재료를 제공하여야 한다.</t>
  </si>
  <si>
    <t>       ․사료의 채취 및 시험은 모두 감독원의 지시에 따른다.</t>
  </si>
  <si>
    <t>       ․강도시험을 위한 공사체</t>
  </si>
  <si>
    <t>         강도시험에 의한 콘크리트의 관리는 일반의 경우 공사체의 재령 28일 에서의 강도시험에 의하고 공시체는 수중양생하는 것을</t>
    <phoneticPr fontId="2" type="noConversion"/>
  </si>
  <si>
    <t xml:space="preserve">         원칙으로 한다.</t>
    <phoneticPr fontId="2" type="noConversion"/>
  </si>
  <si>
    <t>         압축강도시험에 쓰이는 공사체는 일반인 경우 동일 배치에서 채취한 3개 이상의 공시체로 하며 그 평균치를 시험성과로 한다.</t>
  </si>
  <si>
    <r>
      <t xml:space="preserve">   </t>
    </r>
    <r>
      <rPr>
        <b/>
        <sz val="11"/>
        <color indexed="8"/>
        <rFont val="돋움체"/>
        <family val="3"/>
        <charset val="129"/>
      </rPr>
      <t>1. 적용기준</t>
    </r>
  </si>
  <si>
    <t>      KSF 4403 원신력철근콘크리트관</t>
  </si>
  <si>
    <t>      KSD 6021 상하수도, 전기, 통신용 맨홀뚜껑</t>
  </si>
  <si>
    <t>      KSM 3404 일반용 경화염화 비닐관</t>
  </si>
  <si>
    <t>    2. 재   료</t>
  </si>
  <si>
    <t>     가. 품   질</t>
  </si>
  <si>
    <t>      1) 관의 단면의 내,외주가덩신원이며 그 단면이 관축에 대하여 직각이어야 한다.</t>
  </si>
  <si>
    <t>      2) 제작된 관은 유해한 흠이 없으며 내면은 매끈하여야 한다.</t>
  </si>
  <si>
    <t>     나. 취급 및 운반</t>
  </si>
  <si>
    <t>      1) 관이 서로 부딪쳐 파손되지 않도록 신중히 취급한다.</t>
  </si>
  <si>
    <t>      2) 관을 운반할 때 굴러떨어지지 않도록 쐐기 등으로 고정하고 와이어로 단단히 묶는다.</t>
  </si>
  <si>
    <t xml:space="preserve">      3) 관을 현장에 야적할때에는 높이를 가급적 1.5M이하가 되도록하고 구름 방지목, 쐐기등을 사용하여 안전사고가 발생하지 않도록 </t>
  </si>
  <si>
    <t>         한다.</t>
  </si>
  <si>
    <t>     다. 자재의 검사 및 기록</t>
  </si>
  <si>
    <t xml:space="preserve">      1) KS 자재는 현장반입 전에 공장 자체 시험성적서를 감독원에게 제출하여야 하고 KS 규격품이 아닌자재는 감독원이 채취 봉인한 </t>
  </si>
  <si>
    <t>        시료를 검사기관에 의뢰하여 합격한 경우에 한하여 승인신청을 하여야 한다.</t>
  </si>
  <si>
    <t>      2) 관은 현장 반입전에 수밀상태등 품질확인을 위하여 생산공장등에서 감독원 입회하에 무작위 추출하여 누수 검사를 실시한다.</t>
  </si>
  <si>
    <t>      3) 반입 자재는 도급자가 입회한 가운데 감독원이 외관 검사를 실시하며 불량품은 즉시 반출한다.</t>
  </si>
  <si>
    <t>    3. 토   공</t>
  </si>
  <si>
    <t>     가. 터 파 기</t>
  </si>
  <si>
    <t>      1) 터파기는 필요한 최소폭으로 하는 것이 좋으며 터파기한 바닥면은 관을 충분히 지지할수 있도록 단단해야 한다.</t>
  </si>
  <si>
    <t>      2) 굴착폭은 설계도서에서 정해진 폭보다 적어서는 안된다.</t>
  </si>
  <si>
    <t xml:space="preserve">      3) 도로 굴착에서 기존포장을 제거하는 경우 제거 범위를 최소화해야 하고 교통체증이 최소화될수 있는 시간대에서 작업한다. </t>
  </si>
  <si>
    <t>      4) 터파기는 설계도서에 정해진 깊이보다 깊지않도록 하고 작업중 빗물이나 용수가 고이지 않게 하며 기존구조물에 근접한 장소에서</t>
  </si>
  <si>
    <t>        는 기존구조물 보호를 충분히 해야 한다.</t>
  </si>
  <si>
    <t xml:space="preserve">     나. 되메우기 </t>
  </si>
  <si>
    <t>      1) 되메우기에 사용되는 흙은 이토, 점토, 덩어리, 불순물 및 유해물질등이 혼입되지 않는 모래등 양질토로 한다.</t>
  </si>
  <si>
    <t>      2) 도로에서는 다짐도 95%이상이 유지되도록 하고 다짐시 매설된 관거가 파손되지 않도록 주의 한다.</t>
  </si>
  <si>
    <t>      3) 관의 상단까지의 되메우기는 관이 움직이지 않게 양쪽에서 같은 높이로 다지면서 되메우기를 한다.</t>
  </si>
  <si>
    <t>    4. 관 부 설</t>
  </si>
  <si>
    <t>     가. 관의 설치</t>
  </si>
  <si>
    <t>      1) 관은 설계도에 표시된 모양과 치수의 것을 소정의 구배에 맞추어 하류측 또는 낮은쪽에서부터 설치해 가야 한다.</t>
  </si>
  <si>
    <t>      2) 관을 부설하기전에 관체의 외관을 검사하여 균열이나 기타 결함이 없는가를 확인한다.</t>
  </si>
  <si>
    <t>      3) 관에 소켓이 붙어있는 경우에는 소켓이 구거의 상류쪽 또는 높은쪽으로 향하도록 설치하여야 한다.</t>
  </si>
  <si>
    <t>      4) 관은 바닥면과 밀착하게하고 관 안벽면이 어긋나지 않도록 주의하여 연결하며 관 내부는 매끄럽게 마무리해야 한다.</t>
  </si>
  <si>
    <t>      5) 관 바닥의 기초상태를 확인하고 중심선과 높낮이를 조정 정확하게 설치한다. 또 관체의 표시, 기호를 확인함과 동시에 관체에 표시</t>
  </si>
  <si>
    <t>        되어 있는 지름, 제작년도등의 기호가 위로 향하도록 한다.</t>
  </si>
  <si>
    <t xml:space="preserve">      6) 이음부는 모르터로 틈새를 메우고 누수가 되지않도록 주의해서 시공하여야 하며 이음 모르터를 시공하기전에 모르터를 시공할 </t>
  </si>
  <si>
    <t>         관의 표면은 잘 청소하고 물로 충분히 적셔 두어야 한다.</t>
  </si>
  <si>
    <t>      7) 관을 배열할 때에는 관의 양쪽에 목재나 모래주머니 기타 적절한 방법으로 받침을 하여 관이 구르지 않도록 한다.</t>
  </si>
  <si>
    <t xml:space="preserve">      8) 되메우기를 시공하기전에 관의 설치 적부, 침하의 유무, 손상여부등에 대하여 감독원의 검사를 받아야 하며 이상이 있을때에는 </t>
  </si>
  <si>
    <t>        감독원의 지시에 따라 다시 설치하거나 교체하여야 한다.</t>
  </si>
  <si>
    <t>     나. 관의절단</t>
  </si>
  <si>
    <t>      1) 관을 절단하고 할 때에는 관의 절단길이 및 절단개소를 정확히 정하고 절단선의 표선을 관둘래 전체에 표시한다.</t>
  </si>
  <si>
    <t>      2) 관의 절단은 관축에 대하여 직각으로 해야 한다.</t>
  </si>
  <si>
    <t>      3) 관의 절단은 절단기로 하는 것이 원칙으로 하며 이형관은 절단하지 않는다.</t>
  </si>
  <si>
    <t xml:space="preserve">     다. 관로의 정리 </t>
  </si>
  <si>
    <t>      관로 매설이 완료되면 관로내의 이물질을 제거하고 청소를 실시하여 항시 배수가 가능하도록 유지하여야 한다.</t>
  </si>
  <si>
    <t>    5. 관의 접합</t>
  </si>
  <si>
    <t>     가. 소켓접합</t>
  </si>
  <si>
    <t>      1) 새로 부설할 소켓관의 수구부에 고무링을 끼운다.</t>
  </si>
  <si>
    <t>      2) 가 부설된 소켓관의 삽입구에 중심과 중심선을 일치시킨다.</t>
  </si>
  <si>
    <t>      3) 새로 부설할 소켓관의 수구부를 기 부설된 소켓관의 삽입부에 밀착 시킨다.</t>
  </si>
  <si>
    <t>    6. 구조물공</t>
  </si>
  <si>
    <t>     가. 집수정 연결관</t>
  </si>
  <si>
    <t>      1) 집수정의 종류, 형상 및 연결방법은 설계도에 정해진대로 정확하게하며 연결부위가 수밀성이 있어야 한다.</t>
  </si>
  <si>
    <t>      2) 관의 연결부는 접속흄관을 사용하여 정확하게 연결한다.</t>
  </si>
  <si>
    <t>      1) 공사기간중 강우일수 또는 강우로 인한 작업불가능 일수가 평균강우일수보다 많을 때</t>
    <phoneticPr fontId="2" type="noConversion"/>
  </si>
  <si>
    <t>10-30</t>
    <phoneticPr fontId="2" type="noConversion"/>
  </si>
  <si>
    <t>10-25</t>
    <phoneticPr fontId="2" type="noConversion"/>
  </si>
  <si>
    <t>10-19</t>
    <phoneticPr fontId="2" type="noConversion"/>
  </si>
  <si>
    <t>    제3장 아스팔트 포장공</t>
    <phoneticPr fontId="2" type="noConversion"/>
  </si>
  <si>
    <t>    가. 택코트</t>
    <phoneticPr fontId="2" type="noConversion"/>
  </si>
  <si>
    <t xml:space="preserve">    1. 일반사항</t>
    <phoneticPr fontId="2" type="noConversion"/>
  </si>
  <si>
    <t>    1.1 적용</t>
    <phoneticPr fontId="2" type="noConversion"/>
  </si>
  <si>
    <t xml:space="preserve">       본 시방서는 이미 시공한 포장면에 역청재를 얇게 살포처리하여 신구포장층(콘크리트 슬라브와 아스팔트(Asphalt)표층)을 </t>
    <phoneticPr fontId="2" type="noConversion"/>
  </si>
  <si>
    <t>         결합시키기 위해 실시하는 택코트를 시공하는 공사에 적용한다.</t>
  </si>
  <si>
    <t>     1.2 참조규격</t>
    <phoneticPr fontId="2" type="noConversion"/>
  </si>
  <si>
    <t>      KS M 2001 원유 및 석유제품 시료채취방법</t>
    <phoneticPr fontId="2" type="noConversion"/>
  </si>
  <si>
    <t xml:space="preserve">      KS M 2202 커트백 아스팔트 </t>
    <phoneticPr fontId="2" type="noConversion"/>
  </si>
  <si>
    <t>      KS M 2203 유화아스팔트</t>
    <phoneticPr fontId="2" type="noConversion"/>
  </si>
  <si>
    <t xml:space="preserve">    2. 재료 </t>
    <phoneticPr fontId="2" type="noConversion"/>
  </si>
  <si>
    <t>    2.1 역청재의 품질기준</t>
    <phoneticPr fontId="2" type="noConversion"/>
  </si>
  <si>
    <t>      2.1.1 택코트에 사용할 역청재는 RC-0, RC-1 또는 RS(C)-4로 하며 KS M 2202(커드백 아스팔트) 또는 KS M 2303(유화아스팔트)의</t>
    <phoneticPr fontId="2" type="noConversion"/>
  </si>
  <si>
    <t xml:space="preserve">            규격에 합격하는 것이어야 한다.  </t>
    <phoneticPr fontId="2" type="noConversion"/>
  </si>
  <si>
    <t xml:space="preserve">      2.1.2 사용할 역청재료가 유화아스팔트인 경우에는 제조 후 60일이 넘은 것은 사용하여서는 안된다. </t>
    <phoneticPr fontId="2" type="noConversion"/>
  </si>
  <si>
    <t xml:space="preserve">      2.1.3 역청재의 종류는 설계서 또는 공사감독자의 지시를 따른다. </t>
    <phoneticPr fontId="2" type="noConversion"/>
  </si>
  <si>
    <t xml:space="preserve">    2.2 재료의 승인 및 시험</t>
    <phoneticPr fontId="2" type="noConversion"/>
  </si>
  <si>
    <t xml:space="preserve">      2.2.1 수급인은 사용할 역청재료의 시험성과표를 공사에 사용하기 15일전에 공사감독자에게 제출하여 승인을 받아야 한다. </t>
    <phoneticPr fontId="2" type="noConversion"/>
  </si>
  <si>
    <t>    2.3 사용량 및 살포온도</t>
    <phoneticPr fontId="2" type="noConversion"/>
  </si>
  <si>
    <t xml:space="preserve">      2.3.1 택코트에 사용되는 역청재의 사용량 및 살포온도는 설계서에 의한다. </t>
    <phoneticPr fontId="2" type="noConversion"/>
  </si>
  <si>
    <t>      2.3.2 유화아스팔트를 희석하는 경우에는 물에 의하며, 그의 살포량은 공사감독자의 승인을 얻어야 한다.</t>
    <phoneticPr fontId="2" type="noConversion"/>
  </si>
  <si>
    <t>    2.4 장비</t>
    <phoneticPr fontId="2" type="noConversion"/>
  </si>
  <si>
    <t xml:space="preserve">      2.4.1 역청재료의 살포에는 역청재료를 균일하게 살포할 수 있는 아스팔트 디스트리뷰터를 사용해야 한다. </t>
    <phoneticPr fontId="2" type="noConversion"/>
  </si>
  <si>
    <t>      2.4.2 이 디스트리뷰터에는 시간당 주행거리를 표시하는 회전속도계와 노즐에서 나오는 역청량을 표시하는 역청살포량 표시기가</t>
    <phoneticPr fontId="2" type="noConversion"/>
  </si>
  <si>
    <t xml:space="preserve">            장치되어 있어야 한다. </t>
    <phoneticPr fontId="2" type="noConversion"/>
  </si>
  <si>
    <t xml:space="preserve">      2.4.3 디스트리뷰터의 출입이 곤란한 협소한 곳에는 공사감독자의 승인을 받아 엔진 스프레이어 또는 핸드 스프레이어를 사용할 수 있다. </t>
    <phoneticPr fontId="2" type="noConversion"/>
  </si>
  <si>
    <t>   3. 시공</t>
    <phoneticPr fontId="2" type="noConversion"/>
  </si>
  <si>
    <t>    3.1 준비공</t>
    <phoneticPr fontId="2" type="noConversion"/>
  </si>
  <si>
    <t>      3.1.1 택코트를 시공할 포장면은 시공 전에 뜬돌, 점토 기타 유해물을 파워 브룸(Power Broom) 및 파워 블로워(Power Blower)로</t>
    <phoneticPr fontId="2" type="noConversion"/>
  </si>
  <si>
    <t xml:space="preserve">            제거하고 공사감독 자의 검사 및 승인을 받아야 한다. </t>
    <phoneticPr fontId="2" type="noConversion"/>
  </si>
  <si>
    <t xml:space="preserve">      3.1.2 표면이 일정치 못한 파형부분은 적절한 재료로 치환, 보수해야 한다.  </t>
    <phoneticPr fontId="2" type="noConversion"/>
  </si>
  <si>
    <t xml:space="preserve">      3.1.3 택코트를 시공할 포장면이 시공한지 며칠 지나지 않았고, 유해물이 없으면 공사감독자의 지시에 따라 택코트를 생략할 수도 있다. </t>
    <phoneticPr fontId="2" type="noConversion"/>
  </si>
  <si>
    <t>     3.2 기상조건</t>
    <phoneticPr fontId="2" type="noConversion"/>
  </si>
  <si>
    <t xml:space="preserve">      3.2.1 택코트는 표면이 깨끗하고 건조할 때 시공하여야 한다. </t>
    <phoneticPr fontId="2" type="noConversion"/>
  </si>
  <si>
    <t xml:space="preserve">      3.2.2 기온이 5℃이하일 때는 공사감독자의 승인 없이는 시공하여서는 안된다. </t>
    <phoneticPr fontId="2" type="noConversion"/>
  </si>
  <si>
    <t xml:space="preserve">      3.2.3 우천시에 시공하여서는 안되며, 작업도중 비가 내리기 시작하면 즉시 작업을 중지하여야 하며, 일몰후 역청재를 살포시에는 사전 </t>
    <phoneticPr fontId="2" type="noConversion"/>
  </si>
  <si>
    <t xml:space="preserve">            공사감독자의 승인을 받아야 한다. </t>
    <phoneticPr fontId="2" type="noConversion"/>
  </si>
  <si>
    <t>     3.3 역청재의 살포</t>
    <phoneticPr fontId="2" type="noConversion"/>
  </si>
  <si>
    <t>      3.3.1 RC-0, RC-1 살포량은 0.1～0.3ℓ/㎡, RS(C)-4 살포량은 0.2～0.6ℓ/㎡으로하되, 살포전에 현장시험을 통해 정확한 살포량을</t>
    <phoneticPr fontId="2" type="noConversion"/>
  </si>
  <si>
    <t xml:space="preserve">              결정하여야 하며, 공사감독자의 승인을 받아야 한다. </t>
  </si>
  <si>
    <t xml:space="preserve">      3.3.2 살포량은 과잉살포가 되지 않도록 주의하여야 하며, 공사감독자가 지시한 양 이상으로 살포하여 포장의 결합에 유해하다고 </t>
    <phoneticPr fontId="2" type="noConversion"/>
  </si>
  <si>
    <t xml:space="preserve">              판단되는 경우에는 역청재를 제거하고, 재시공하여야 한다. </t>
  </si>
  <si>
    <t>      3.3.3 역청재 살포 후 즉시 타이어 로울러로 택코트 살포가 균일하지 못한 부분을 시정해야 한다.</t>
    <phoneticPr fontId="2" type="noConversion"/>
  </si>
  <si>
    <t xml:space="preserve">      3.3.4 유화아스팔트는 살포를 용이하게 하기 위하여 가수하여 희석할 수 있다.  이때 가수량은 역청재의 10%이하로 한다. </t>
    <phoneticPr fontId="2" type="noConversion"/>
  </si>
  <si>
    <t xml:space="preserve">      3.3.5 살포시에는 교량의 난간, 중앙분리대, 연석등 포장면 완성 후 노출될 부분이 더럽혀지지 않도록 유의하여야 한다. </t>
    <phoneticPr fontId="2" type="noConversion"/>
  </si>
  <si>
    <t xml:space="preserve">      3.3.6 유화아스팔트는 살포 후 수분이 건조할 때까지 충분히 양생하여야 하며, 표층 완료시까지 차량통행을 금지시켜야 한다. </t>
    <phoneticPr fontId="2" type="noConversion"/>
  </si>
  <si>
    <t>    3.4 유지관리</t>
    <phoneticPr fontId="2" type="noConversion"/>
  </si>
  <si>
    <t xml:space="preserve">      역청재를 살포한 표면은 표층 완료시까지 손상이 되지 않도록 보호하여야 하며, 택코트에 손상이 생기면, 표층 깔기 전에 </t>
    <phoneticPr fontId="2" type="noConversion"/>
  </si>
  <si>
    <t xml:space="preserve">        보수하여야 한다. </t>
  </si>
  <si>
    <t>  나. 아스팔트 콘크리트 표층</t>
  </si>
  <si>
    <t xml:space="preserve">    1.일반사항 </t>
  </si>
  <si>
    <t>    1.1적용범위</t>
    <phoneticPr fontId="2" type="noConversion"/>
  </si>
  <si>
    <t>     본 시방서는 아스팔트 콘크리트 포장의 표층공사에 적용하고, 아스팔트콘크리트 표층의 시공에 관한 제반사항을 규정한다.</t>
  </si>
  <si>
    <r>
      <t xml:space="preserve">    </t>
    </r>
    <r>
      <rPr>
        <sz val="11"/>
        <color indexed="8"/>
        <rFont val="돋움체"/>
        <family val="3"/>
        <charset val="129"/>
      </rPr>
      <t>1.1.1 참조규정</t>
    </r>
    <phoneticPr fontId="2" type="noConversion"/>
  </si>
  <si>
    <t>      KS M 2201 도로포장용 아스팔트</t>
    <phoneticPr fontId="2" type="noConversion"/>
  </si>
  <si>
    <t>      KS F 2337 마샬시험기를 사용한 역청혼합물의 소성흐름에 대한 저항력 시험방법</t>
    <phoneticPr fontId="2" type="noConversion"/>
  </si>
  <si>
    <t>      KS F 2508 로스엔젤레스 시험기에 의한 굵은 골재의 마모시험방법</t>
    <phoneticPr fontId="2" type="noConversion"/>
  </si>
  <si>
    <t>      KS F 3501 역청포장용 채움재</t>
    <phoneticPr fontId="2" type="noConversion"/>
  </si>
  <si>
    <t>      KS F 2503 굵은 골재의 비중 및 흡수율 시험방법</t>
    <phoneticPr fontId="2" type="noConversion"/>
  </si>
  <si>
    <t xml:space="preserve">      KS F 2507 골재의 안전성 시험방법 </t>
    <phoneticPr fontId="2" type="noConversion"/>
  </si>
  <si>
    <t>      KS F 2355 역청골재 혼합물의 피막방지시험</t>
    <phoneticPr fontId="2" type="noConversion"/>
  </si>
  <si>
    <t>    2. 재료 </t>
    <phoneticPr fontId="2" type="noConversion"/>
  </si>
  <si>
    <t xml:space="preserve">    2.1 재료의 품질 </t>
    <phoneticPr fontId="2" type="noConversion"/>
  </si>
  <si>
    <t xml:space="preserve">      2.1.1 아스팔트 </t>
    <phoneticPr fontId="2" type="noConversion"/>
  </si>
  <si>
    <t>          원유를 상압, 감압 증류장치 등을 통하여 경질분을 제거하고 얻은 균질하고 수분이 거의 포함되지 않은 아스팔트를 말하며 175℃</t>
    <phoneticPr fontId="2" type="noConversion"/>
  </si>
  <si>
    <t>          까지 가열하여도 거품이생기지 않아야 한다. 도로포장용 아스팔트 분류 방법에는 침입도에 의한 방법과 점도에 의한 방법이 있다.</t>
    <phoneticPr fontId="2" type="noConversion"/>
  </si>
  <si>
    <t xml:space="preserve">      2.1.2 골재 </t>
    <phoneticPr fontId="2" type="noConversion"/>
  </si>
  <si>
    <t xml:space="preserve">        사용할 골재는 굵은골재, 잔골재로서 아래기준에 합격한 것이어야 한다. </t>
    <phoneticPr fontId="2" type="noConversion"/>
  </si>
  <si>
    <t>      (1) 잔골재란 2.36mm체(No.8)를 통과하고 75μm(No.200)체에 남는 골재를 말하며, 천연모래, 부순모래 또는 이 두가지를 혼합한</t>
    <phoneticPr fontId="2" type="noConversion"/>
  </si>
  <si>
    <t>          것을 사용한다.</t>
    <phoneticPr fontId="2" type="noConversion"/>
  </si>
  <si>
    <t>      (2) 부순모래는 굵은 골재의 품질기준에 합격하는 부순돌 또는 부순자갈을 파쇄하여 생산한 것이어야 한다.</t>
    <phoneticPr fontId="2" type="noConversion"/>
  </si>
  <si>
    <t>      (3) 잔골재는 깨끗하고, 견고하며, 내구적이어야 하고, 점토, 흙 및 기타 유해물을 허용치 이상 함유하지 않아야 한다.</t>
    <phoneticPr fontId="2" type="noConversion"/>
  </si>
  <si>
    <t>      (4) 잔골재중 425μm(No.40)체를 통과한 것을 흙의 액성한계 시험법에 따라 시험하였을 때  비소성(非塑性)이어야 한다.</t>
    <phoneticPr fontId="2" type="noConversion"/>
  </si>
  <si>
    <t>      (5) 천연모래는 2.36mm(No.8)체에 남는 골재가 10% 이상 함유되어 있어서는 안되며, 골재의 안정성시험(KS F 2507)을 5회</t>
    <phoneticPr fontId="2" type="noConversion"/>
  </si>
  <si>
    <t>          반복했을 때 감량이 중량비로 황산나트륨인 경우 15% 이하이어야 한다.</t>
    <phoneticPr fontId="2" type="noConversion"/>
  </si>
  <si>
    <t>     2.1.3 굵은골재</t>
    <phoneticPr fontId="2" type="noConversion"/>
  </si>
  <si>
    <t>      (1) 굵은골재는 2.36mm(No.8)체에 남는 골재를 말하며, 부순돌(쇄석), 슬래그 또는 부순자갈이어야 한다.  부순자갈은 최대입경의</t>
    <phoneticPr fontId="2" type="noConversion"/>
  </si>
  <si>
    <t>          3배 이상의 자갈을 부수어 생산한 것이어야 한다.  강자갈은 표면에 묻어있는 점토, 흙 등을 물로 씻어 내야 한다. 굵은골재는</t>
    <phoneticPr fontId="2" type="noConversion"/>
  </si>
  <si>
    <t xml:space="preserve">          깨끗하고, 단단하며, 내구적인 것으로서 흙, 진흙 및 기타 유해물이 함유되거나 피복되어 있지 않아야 한다. </t>
    <phoneticPr fontId="2" type="noConversion"/>
  </si>
  <si>
    <t xml:space="preserve">          4.75mm(No.4)체에 남는 굵은골재중 편평하고 세장한 골재를 20% 이상 함유하여서는 안된다. </t>
    <phoneticPr fontId="2" type="noConversion"/>
  </si>
  <si>
    <t xml:space="preserve">          여기서 규정되지 않은 사항은 16-3-2절 2.2에 따른다. 단, 굵은골재는 표 10-12의 기준에 합격하는 것이어야 한다. </t>
    <phoneticPr fontId="2" type="noConversion"/>
  </si>
  <si>
    <t xml:space="preserve">                  표 10-12  굵은골재의 품질기준 </t>
    <phoneticPr fontId="2" type="noConversion"/>
  </si>
  <si>
    <t>항    목</t>
  </si>
  <si>
    <t>시험방법</t>
  </si>
  <si>
    <t>기    준</t>
  </si>
  <si>
    <t>비  중(표면건조)</t>
  </si>
  <si>
    <t>KS F 2503</t>
  </si>
  <si>
    <t>2.5 이상</t>
  </si>
  <si>
    <t>흡수량(%)</t>
  </si>
  <si>
    <t>3.0 이하</t>
  </si>
  <si>
    <t>마모감량(%)</t>
  </si>
  <si>
    <t>KS F 2508</t>
  </si>
  <si>
    <t>35 이하</t>
  </si>
  <si>
    <t>안정성 시험감량(%)</t>
  </si>
  <si>
    <t>KS F 2507</t>
  </si>
  <si>
    <t>황산나트륨인 경우 12이하</t>
  </si>
  <si>
    <t>피막박리시험에의한피복면적(%)</t>
  </si>
  <si>
    <t>KS F 2355</t>
  </si>
  <si>
    <t>95 이상</t>
  </si>
  <si>
    <t>편평 및 세장편 함유량(%)</t>
  </si>
  <si>
    <t>※</t>
  </si>
  <si>
    <t>20 이하</t>
  </si>
  <si>
    <t>      ※ 4.75mm(No.4)체에 남는 골재를 대상으로 세장석편은 폭에 비하여 길이가 3배 이상인 것이며 편평석편은 두께에 대한 폭의 비가</t>
    <phoneticPr fontId="2" type="noConversion"/>
  </si>
  <si>
    <t xml:space="preserve">         3배 이상인 것 </t>
    <phoneticPr fontId="2" type="noConversion"/>
  </si>
  <si>
    <t>     2.1.4 채움재</t>
    <phoneticPr fontId="2" type="noConversion"/>
  </si>
  <si>
    <t>      역칭 포장 혼합물용 채움재는 석회석분말, 포틀랜드시멘트, 소석회, 플라이애쉬, 회수더스트, 전기로 제강더스트 및 암석자갈,</t>
    <phoneticPr fontId="2" type="noConversion"/>
  </si>
  <si>
    <t>      슬래그등을 파쇄할 때 발생하는 미립자이어야 한다.</t>
    <phoneticPr fontId="2" type="noConversion"/>
  </si>
  <si>
    <t>      채움재는 완전히 건조되어야 하며 세립자의 덩어리가 있어서는 안된다.</t>
    <phoneticPr fontId="2" type="noConversion"/>
  </si>
  <si>
    <t>      석회석 분말을 채움재로 사용할 경우에는 KS F 3501(포장용 채움재)의 규격에 맞아야 하며 품질기준은 표 10-13과 같다.</t>
    <phoneticPr fontId="2" type="noConversion"/>
  </si>
  <si>
    <t>      (1) 입도</t>
    <phoneticPr fontId="2" type="noConversion"/>
  </si>
  <si>
    <t>            표 10-13  채움재의 입도</t>
  </si>
  <si>
    <t>체</t>
  </si>
  <si>
    <t>체 통과 무게 백분율(%)</t>
  </si>
  <si>
    <t xml:space="preserve">600㎛(No.30) </t>
  </si>
  <si>
    <t xml:space="preserve">300㎛(No.50) </t>
  </si>
  <si>
    <t>95～100</t>
  </si>
  <si>
    <t>150㎛(No.100)</t>
  </si>
  <si>
    <t>90～100</t>
  </si>
  <si>
    <t>75㎛(No.200)</t>
  </si>
  <si>
    <t>70～100</t>
  </si>
  <si>
    <t>      (2) 수분은 1.0% 이하이어야 한다.</t>
    <phoneticPr fontId="2" type="noConversion"/>
  </si>
  <si>
    <t>      (3) 석회석 분말, 포틀랜드 시멘트, 소석회 이외의 것을 채움재로 사용하는 경우에는 표 10-14의 품질기준에 맞아야 한다.</t>
    <phoneticPr fontId="2" type="noConversion"/>
  </si>
  <si>
    <t>        표 10-14  채움재의 품질기준</t>
    <phoneticPr fontId="2" type="noConversion"/>
  </si>
  <si>
    <t>항        목</t>
  </si>
  <si>
    <t xml:space="preserve">소 성 지 수 </t>
  </si>
  <si>
    <t>6 이하</t>
  </si>
  <si>
    <t>흐 름 시 험</t>
  </si>
  <si>
    <t>50% 이하</t>
  </si>
  <si>
    <t>침 수 팽 창</t>
  </si>
  <si>
    <t>3% 이하</t>
  </si>
  <si>
    <t>박 리 저 항 성</t>
  </si>
  <si>
    <t>1/4 이하</t>
  </si>
  <si>
    <t>    2.2 재료의 입도</t>
    <phoneticPr fontId="2" type="noConversion"/>
  </si>
  <si>
    <t>      굵은골재, 잔골재 및 채움재를 혼합하였을 때의 입도는 표 10-15를 표준으로 한다.</t>
    <phoneticPr fontId="2" type="noConversion"/>
  </si>
  <si>
    <t xml:space="preserve">      사용할 입도는 설계서에 명기하거나 공사감독자의 지시에 따른다. </t>
    <phoneticPr fontId="2" type="noConversion"/>
  </si>
  <si>
    <t>         표 10-15  굵은 골재, 잔골재, 채움재의 합성입도</t>
    <phoneticPr fontId="2" type="noConversion"/>
  </si>
  <si>
    <t>통과중량백분율</t>
    <phoneticPr fontId="2" type="noConversion"/>
  </si>
  <si>
    <t>조립도</t>
  </si>
  <si>
    <t>밀입도</t>
  </si>
  <si>
    <t>세립도</t>
  </si>
  <si>
    <t>밀입도갭</t>
    <phoneticPr fontId="2" type="noConversion"/>
  </si>
  <si>
    <t>개립도</t>
    <phoneticPr fontId="2" type="noConversion"/>
  </si>
  <si>
    <t>아스팔트</t>
  </si>
  <si>
    <t>아스팔트</t>
    <phoneticPr fontId="2" type="noConversion"/>
  </si>
  <si>
    <t>콘크리트</t>
  </si>
  <si>
    <t xml:space="preserve">콘크리트   </t>
  </si>
  <si>
    <t xml:space="preserve">콘크리트  </t>
  </si>
  <si>
    <t>콘크리트</t>
    <phoneticPr fontId="2" type="noConversion"/>
  </si>
  <si>
    <t>(19F)</t>
    <phoneticPr fontId="2" type="noConversion"/>
  </si>
  <si>
    <t>(13F)</t>
    <phoneticPr fontId="2" type="noConversion"/>
  </si>
  <si>
    <t>통      과        무        게        백        분       율        (%)</t>
    <phoneticPr fontId="2" type="noConversion"/>
  </si>
  <si>
    <t>26.5mm</t>
  </si>
  <si>
    <t>-</t>
  </si>
  <si>
    <t xml:space="preserve">19mm  </t>
  </si>
  <si>
    <t>13.2mm</t>
  </si>
  <si>
    <t>70-90</t>
  </si>
  <si>
    <t>75-90</t>
  </si>
  <si>
    <t>75-95</t>
  </si>
  <si>
    <t>4.75mm(No.4)</t>
  </si>
  <si>
    <t>35-55</t>
  </si>
  <si>
    <t xml:space="preserve">45-65  </t>
    <phoneticPr fontId="2" type="noConversion"/>
  </si>
  <si>
    <t>55-70</t>
    <phoneticPr fontId="2" type="noConversion"/>
  </si>
  <si>
    <t>65-80</t>
  </si>
  <si>
    <t>52-72</t>
  </si>
  <si>
    <t>60-80</t>
  </si>
  <si>
    <t>45-65</t>
  </si>
  <si>
    <t>23-45</t>
  </si>
  <si>
    <t>2.36mm(No.8)</t>
  </si>
  <si>
    <t>20-35</t>
  </si>
  <si>
    <t>35-50</t>
  </si>
  <si>
    <t>50-65</t>
  </si>
  <si>
    <t>30-45</t>
  </si>
  <si>
    <t>40-60</t>
  </si>
  <si>
    <t>15-30</t>
  </si>
  <si>
    <t>600㎛(No.30)</t>
  </si>
  <si>
    <t>11-23</t>
    <phoneticPr fontId="2" type="noConversion"/>
  </si>
  <si>
    <t>18-30</t>
  </si>
  <si>
    <t>25-40</t>
  </si>
  <si>
    <t>20-40</t>
  </si>
  <si>
    <t>25-45</t>
  </si>
  <si>
    <t>40-65</t>
  </si>
  <si>
    <t>8-20</t>
    <phoneticPr fontId="2" type="noConversion"/>
  </si>
  <si>
    <t>300㎛(No.50)</t>
  </si>
  <si>
    <t>5-16</t>
    <phoneticPr fontId="2" type="noConversion"/>
  </si>
  <si>
    <t>10-21</t>
    <phoneticPr fontId="2" type="noConversion"/>
  </si>
  <si>
    <t>12-57</t>
  </si>
  <si>
    <t>16-33</t>
  </si>
  <si>
    <t>20-45</t>
  </si>
  <si>
    <t>4-15</t>
    <phoneticPr fontId="2" type="noConversion"/>
  </si>
  <si>
    <t>4-12</t>
    <phoneticPr fontId="2" type="noConversion"/>
  </si>
  <si>
    <t>6-16</t>
    <phoneticPr fontId="2" type="noConversion"/>
  </si>
  <si>
    <t>5-15</t>
    <phoneticPr fontId="2" type="noConversion"/>
  </si>
  <si>
    <t>8-21</t>
    <phoneticPr fontId="2" type="noConversion"/>
  </si>
  <si>
    <t>4-10</t>
    <phoneticPr fontId="2" type="noConversion"/>
  </si>
  <si>
    <t>2-7</t>
    <phoneticPr fontId="2" type="noConversion"/>
  </si>
  <si>
    <t>4-8</t>
    <phoneticPr fontId="2" type="noConversion"/>
  </si>
  <si>
    <t>6-11</t>
    <phoneticPr fontId="2" type="noConversion"/>
  </si>
  <si>
    <t>8-13</t>
    <phoneticPr fontId="2" type="noConversion"/>
  </si>
  <si>
    <t>8-15</t>
    <phoneticPr fontId="2" type="noConversion"/>
  </si>
  <si>
    <t>8-12</t>
    <phoneticPr fontId="2" type="noConversion"/>
  </si>
  <si>
    <t>아스팔트량(%)</t>
  </si>
  <si>
    <t>4.5-6</t>
  </si>
  <si>
    <t>5-7</t>
    <phoneticPr fontId="2" type="noConversion"/>
  </si>
  <si>
    <t>6-8</t>
    <phoneticPr fontId="2" type="noConversion"/>
  </si>
  <si>
    <t>4.5-6.5</t>
  </si>
  <si>
    <t>7.5-9.5</t>
  </si>
  <si>
    <t>5.5-7.5</t>
  </si>
  <si>
    <t>3.5-5.5</t>
  </si>
  <si>
    <t>     2.3 아스팔트 혼합물의 품질기준</t>
    <phoneticPr fontId="2" type="noConversion"/>
  </si>
  <si>
    <t>      가열 아스팔트 표층 혼합물은 KS F 2337(마아샬 시험기를 사용한 역청 혼합물의 소성 흐름에 대한 저항력 시험방법)에 의하여</t>
    <phoneticPr fontId="2" type="noConversion"/>
  </si>
  <si>
    <t>      시험했을 때 표 10-16의 품질기준에 합격한 것이라야 한다.</t>
    <phoneticPr fontId="2" type="noConversion"/>
  </si>
  <si>
    <t>      주 (1) ( )안은 대형차 교통량이 1일 1방향, 1000대 이상인 경우에 유동에 의한 소성변형이 우려되는 포장에 적용함.</t>
    <phoneticPr fontId="2" type="noConversion"/>
  </si>
  <si>
    <t>         (2) 물의 영향을 받기 쉽다고 생각되는 혼합물 또는 그와 같은 장소에 깔게되는 혼합물에 대하여는 다음식으로 구한 잔류안정도가</t>
    <phoneticPr fontId="2" type="noConversion"/>
  </si>
  <si>
    <t>             75% 이상이어야 한다.</t>
    <phoneticPr fontId="2" type="noConversion"/>
  </si>
  <si>
    <t>              표 10-16  마아샬 시험 품질기준</t>
  </si>
  <si>
    <t>혼합물</t>
    <phoneticPr fontId="2" type="noConversion"/>
  </si>
  <si>
    <t>조립도아스팔트콘크리트(19)</t>
    <phoneticPr fontId="2" type="noConversion"/>
  </si>
  <si>
    <t>밀입도아스탈트콘크티르(19)  (13)</t>
    <phoneticPr fontId="2" type="noConversion"/>
  </si>
  <si>
    <t>세립도아스팔트콘크리트(13)</t>
    <phoneticPr fontId="2" type="noConversion"/>
  </si>
  <si>
    <t>밀입도갭아스팔트콘크리트(13)</t>
    <phoneticPr fontId="2" type="noConversion"/>
  </si>
  <si>
    <t>밀입도아스팔트콘크리트(19F)  (13F)</t>
    <phoneticPr fontId="2" type="noConversion"/>
  </si>
  <si>
    <t>세립도아스팔트콘크리트(13F)</t>
    <phoneticPr fontId="2" type="noConversion"/>
  </si>
  <si>
    <t>밀입도갭아스팔트콘크리트(13F)</t>
    <phoneticPr fontId="2" type="noConversion"/>
  </si>
  <si>
    <t>개립도아스팔트콘크리트(13)</t>
    <phoneticPr fontId="2" type="noConversion"/>
  </si>
  <si>
    <t>물의종류</t>
    <phoneticPr fontId="2" type="noConversion"/>
  </si>
  <si>
    <t xml:space="preserve">  다짐횟수   (회)</t>
    <phoneticPr fontId="2" type="noConversion"/>
  </si>
  <si>
    <t>50(75)¹</t>
    <phoneticPr fontId="2" type="noConversion"/>
  </si>
  <si>
    <t>50</t>
    <phoneticPr fontId="2" type="noConversion"/>
  </si>
  <si>
    <t xml:space="preserve"> 50(75)²</t>
    <phoneticPr fontId="2" type="noConversion"/>
  </si>
  <si>
    <t xml:space="preserve">  안정도     (kg)</t>
    <phoneticPr fontId="2" type="noConversion"/>
  </si>
  <si>
    <t>500이상</t>
    <phoneticPr fontId="2" type="noConversion"/>
  </si>
  <si>
    <t xml:space="preserve">   500(700이상)¹</t>
    <phoneticPr fontId="2" type="noConversion"/>
  </si>
  <si>
    <t xml:space="preserve"> 350이상</t>
    <phoneticPr fontId="2" type="noConversion"/>
  </si>
  <si>
    <t xml:space="preserve"> 500이상</t>
    <phoneticPr fontId="2" type="noConversion"/>
  </si>
  <si>
    <t xml:space="preserve">  흐름값 (1/100cm)</t>
    <phoneticPr fontId="2" type="noConversion"/>
  </si>
  <si>
    <t>20-40</t>
    <phoneticPr fontId="2" type="noConversion"/>
  </si>
  <si>
    <t>20-80</t>
    <phoneticPr fontId="2" type="noConversion"/>
  </si>
  <si>
    <t xml:space="preserve">        24-40</t>
    <phoneticPr fontId="2" type="noConversion"/>
  </si>
  <si>
    <t xml:space="preserve">  공극률   (%)</t>
    <phoneticPr fontId="2" type="noConversion"/>
  </si>
  <si>
    <t>3-7</t>
    <phoneticPr fontId="2" type="noConversion"/>
  </si>
  <si>
    <t xml:space="preserve">          3-6</t>
    <phoneticPr fontId="2" type="noConversion"/>
  </si>
  <si>
    <t xml:space="preserve">  3-7</t>
    <phoneticPr fontId="2" type="noConversion"/>
  </si>
  <si>
    <t>3-5</t>
    <phoneticPr fontId="2" type="noConversion"/>
  </si>
  <si>
    <t>2-5</t>
    <phoneticPr fontId="2" type="noConversion"/>
  </si>
  <si>
    <t xml:space="preserve">  포화도   (%)</t>
    <phoneticPr fontId="2" type="noConversion"/>
  </si>
  <si>
    <t>65-85</t>
    <phoneticPr fontId="2" type="noConversion"/>
  </si>
  <si>
    <t xml:space="preserve">          70-85</t>
    <phoneticPr fontId="2" type="noConversion"/>
  </si>
  <si>
    <t xml:space="preserve">  65-85</t>
    <phoneticPr fontId="2" type="noConversion"/>
  </si>
  <si>
    <t>75-85</t>
    <phoneticPr fontId="2" type="noConversion"/>
  </si>
  <si>
    <t>75-90</t>
    <phoneticPr fontId="2" type="noConversion"/>
  </si>
  <si>
    <t>                                60℃, 48시간 수침 후의 안정도(㎏)</t>
  </si>
  <si>
    <t xml:space="preserve">        잔류안정도(%)  =     ㅡㅡㅡㅡㅡㅡㅡㅡㅡㅡㅡㅡㅡㅡㅡㅡㅡㅡㅡ   </t>
    <phoneticPr fontId="2" type="noConversion"/>
  </si>
  <si>
    <t>×  100</t>
  </si>
  <si>
    <t>                                          안 정 도</t>
  </si>
  <si>
    <t>    2.4 기준밀도</t>
    <phoneticPr fontId="2" type="noConversion"/>
  </si>
  <si>
    <t>     2.4.1 가열아스팔트 안정처리 혼합물의 기준밀도는 공사감독자의 승인을 받은 배합에 대해서 골재의 25㎜이상의 부분을 같은</t>
    <phoneticPr fontId="2" type="noConversion"/>
  </si>
  <si>
    <t>             중량의 25-13㎜로 골재 치환한 후 실내에서 혼합하여 양면을 각각 50회씩 다짐한 3개의 마샬공시체를 제작해서 다음</t>
  </si>
  <si>
    <t>             식으로 구한 마샬 공시체의 밀도의 평균치를 기준밀도로 한다.</t>
  </si>
  <si>
    <t xml:space="preserve">              &lt; 건조공시체의 공기중 밀도 &gt;</t>
    <phoneticPr fontId="2" type="noConversion"/>
  </si>
  <si>
    <t>                                건조공시체의 공기중의 중량(g)</t>
  </si>
  <si>
    <t>                         ㅡㅡㅡㅡㅡㅡㅡㅡㅡㅡㅡㅡㅡㅡㅡㅡㅡㅡㅡㅡㅡㅡ     × 상온의 물의 밀도 (g/㎤)</t>
    <phoneticPr fontId="2" type="noConversion"/>
  </si>
  <si>
    <t>                         공시체의 표면건조중량(g)-공시체의 수중중량(g)</t>
  </si>
  <si>
    <t>     2.4.2 기준 밀도의 결정에 있어서는 공사감독자의 승인을 받아야 한다.</t>
  </si>
  <si>
    <t>   3. 시공</t>
  </si>
  <si>
    <t>   3.1 기상조건</t>
    <phoneticPr fontId="2" type="noConversion"/>
  </si>
  <si>
    <t xml:space="preserve">    3.1.1 아스팔트 혼합물은 깔은 표면이 습윤되어 있거나 불결할 때, 또한 비가 내리거나 안개가 낀 날은 시공하지 않아야 한다. </t>
    <phoneticPr fontId="2" type="noConversion"/>
  </si>
  <si>
    <t>    3.1.2 시공중 비가 내리기 시작하면 즉시 작업을 중지하고 공사감독자의 지시를 따라야 한다.  깔은 표면이 얼어있을 때 이 위에</t>
    <phoneticPr fontId="2" type="noConversion"/>
  </si>
  <si>
    <t xml:space="preserve">            다시 아스팔트혼합물을 깔아서는 안되며, 기온이 5℃이하일 때는 시공하여서는 안된다. </t>
  </si>
  <si>
    <t>   3.2 깔기</t>
    <phoneticPr fontId="2" type="noConversion"/>
  </si>
  <si>
    <t xml:space="preserve">    3.2.1 프라임 코트나 택 코트가 충분히 양생되기 전에는 혼합물을 깔아서는 안된다. </t>
  </si>
  <si>
    <t xml:space="preserve">     3.2.2 공사감독자는 시방온도 범위를 지정하여야 하며, 시방온도보다 20℃ 이상 낮을 경우에는 공사감독자의 별도지시가 없는 한 </t>
    <phoneticPr fontId="2" type="noConversion"/>
  </si>
  <si>
    <t xml:space="preserve">         그 혼합물은 폐기하여야 한다. </t>
    <phoneticPr fontId="2" type="noConversion"/>
  </si>
  <si>
    <t xml:space="preserve">     3.2.3 까는 중에 혼합물의 재료분리가 생길 경우에는 피니셔 운행을 즉시 중단하고 원인조사를 하여 불량부분을 보수하여야 한다. </t>
    <phoneticPr fontId="2" type="noConversion"/>
  </si>
  <si>
    <t xml:space="preserve">     3.2.4 기계깔기가 불가능한 곳에서는 인력깔기를 하여야 하며 이때 재료분리현상이 일어나지 않도록 주의해야 한다. </t>
    <phoneticPr fontId="2" type="noConversion"/>
  </si>
  <si>
    <t>    3.3 다짐</t>
    <phoneticPr fontId="2" type="noConversion"/>
  </si>
  <si>
    <t>     3.3.1 다짐장비는 8톤 이상의 마카담 로울러와 6톤 이상의 2축식 탄뎀 로울러 및 10톤 이상의 타이어 로울러를 구비하여야 한다.</t>
    <phoneticPr fontId="2" type="noConversion"/>
  </si>
  <si>
    <t xml:space="preserve">            로울러는 전, 후진방향 전환 시 노면에 충격을 가하지 않는 자주식으로서 혼합물이 바퀴에 부착되지 않도록 바퀴에 물을 </t>
    <phoneticPr fontId="2" type="noConversion"/>
  </si>
  <si>
    <t xml:space="preserve">            공급하는 장치가 구비되어 있어야 한다. </t>
    <phoneticPr fontId="2" type="noConversion"/>
  </si>
  <si>
    <t>     3.3.2 다짐작업은 혼합물을 깔은후 다짐장비로서 균일하게 그리고 충분히 다짐을 실시하여야 하며 로울러 다짐이 불가능한 곳에서는</t>
    <phoneticPr fontId="2" type="noConversion"/>
  </si>
  <si>
    <t xml:space="preserve">           수동 탬퍼로서 충분히 다져야 한다.  다짐작업에 사용할 로울러의 대수, 조합다짐횟수 등은 시험포장에서 결정된 내용으로 </t>
    <phoneticPr fontId="2" type="noConversion"/>
  </si>
  <si>
    <t xml:space="preserve">           시행한다. 혼합물 깔기후 로울러 하중에 의하여 이동하지 않을 정도로 안정되면 즉시 로울러를 투입하여 다짐을 시행한다.  </t>
    <phoneticPr fontId="2" type="noConversion"/>
  </si>
  <si>
    <t xml:space="preserve">           마카담 로울러로 초기 다짐을 실시한 후 횡단면의 양호도를 검사하여야 하며 불량한 곳이 발견되면 공사감독자의 지시에 따라 </t>
    <phoneticPr fontId="2" type="noConversion"/>
  </si>
  <si>
    <t xml:space="preserve">           혼합물의 가감을 수정하여야 한다.     </t>
    <phoneticPr fontId="2" type="noConversion"/>
  </si>
  <si>
    <t xml:space="preserve">           기준밀도의 최소 96%의 밀도이어야 한다.  다짐작업 후 24시간 이내에는 공사감독자 승인없이 교통을 소통시켜서는 안된다.  </t>
    <phoneticPr fontId="2" type="noConversion"/>
  </si>
  <si>
    <t xml:space="preserve"> </t>
    <phoneticPr fontId="2" type="noConversion"/>
  </si>
  <si>
    <t>    3.4 이음</t>
    <phoneticPr fontId="2" type="noConversion"/>
  </si>
  <si>
    <t xml:space="preserve">     3.4.1 포장의 이음은 이음부분이 외형으로 눈에 띄지 않도록 정밀히 시공하여야 하며 이미 깔은 단부에 균열이 생겼거나 다짐이</t>
    <phoneticPr fontId="2" type="noConversion"/>
  </si>
  <si>
    <t xml:space="preserve">          충분하지 않은 경우에는 그 부분을 깨끗이 잘라내고 인접부를 재시공하여야 한다. </t>
  </si>
  <si>
    <t>    3.5 마무리</t>
    <phoneticPr fontId="2" type="noConversion"/>
  </si>
  <si>
    <t xml:space="preserve">     3.5.1 아스팔트 콘크리트 표층의 완성된 면은 3m의 직선자로 도로중심선에 직선 또는 평행으로 측정하였을 때 가장 들어간 곳이 3㎜ </t>
    <phoneticPr fontId="2" type="noConversion"/>
  </si>
  <si>
    <t xml:space="preserve">           이상이어서는 안된다.  </t>
    <phoneticPr fontId="2" type="noConversion"/>
  </si>
  <si>
    <t>     3.5.2 평탄성 측정은 이미 측정이 끝난 곳에 직선자를 반이상 겹쳐서 측정하여야 한다.</t>
    <phoneticPr fontId="2" type="noConversion"/>
  </si>
  <si>
    <t>     3.5.3 7.6m 프로화일미터(Profile Meter)를 측정할 때는 1구간을 50m 이상으로 측정하여야 하며, 일반도로 본선 토공부의 경우</t>
    <phoneticPr fontId="2" type="noConversion"/>
  </si>
  <si>
    <t>             PrI=10㎝/㎞ 이하, 교량접속부의 경우 PrI=20㎝/㎞ 이하이어야 한다. 단, 확장 및 시가지 도로의 경우 본선은 PrI=16㎝/㎞</t>
    <phoneticPr fontId="2" type="noConversion"/>
  </si>
  <si>
    <t>             이하, 교량접속부 PrI=24㎝/㎞ 이하를 적용할 수 있다.</t>
    <phoneticPr fontId="2" type="noConversion"/>
  </si>
  <si>
    <t>     3.5.4 평탄성 기준에 어긋나는 부분은 공사감독자의 지시를 받아 재시공하여야 한다.</t>
    <phoneticPr fontId="2" type="noConversion"/>
  </si>
  <si>
    <t xml:space="preserve">     3.6 두께측정 </t>
    <phoneticPr fontId="2" type="noConversion"/>
  </si>
  <si>
    <t xml:space="preserve">      3.6.1 가열 아스팔트 안정처리 기층의 완성된 면은 3m의 직선자로 도로 중심선에 직각 또는 평행으로 측정하였을 때 가장 </t>
    <phoneticPr fontId="2" type="noConversion"/>
  </si>
  <si>
    <t xml:space="preserve">           들어간 곳이 3mm이어서는 안된다.  </t>
    <phoneticPr fontId="2" type="noConversion"/>
  </si>
  <si>
    <t xml:space="preserve">      3.6.2 평탄성의 기준에 어긋나는 부분은 공사감독자의 지시를 받아 재시공하여야 한다.  </t>
    <phoneticPr fontId="2" type="noConversion"/>
  </si>
  <si>
    <t xml:space="preserve">      3.6.3 평탄성 측정은 이미 측정이 끝난 곳에 직선자를 반이상 겹쳐서 측정하여야 한다. </t>
    <phoneticPr fontId="2" type="noConversion"/>
  </si>
  <si>
    <t>    제 4 장. 배수공</t>
    <phoneticPr fontId="2" type="noConversion"/>
  </si>
  <si>
    <t>특 별 시 방 서</t>
    <phoneticPr fontId="30" type="noConversion"/>
  </si>
  <si>
    <r>
      <t xml:space="preserve">   </t>
    </r>
    <r>
      <rPr>
        <sz val="11"/>
        <color indexed="8"/>
        <rFont val="돋움체"/>
        <family val="3"/>
        <charset val="129"/>
      </rPr>
      <t>  2) 천재지변으로 인하여 작업이 불가능할 때</t>
    </r>
    <phoneticPr fontId="2" type="noConversion"/>
  </si>
  <si>
    <t>ㅡㅡㅡㅡㅡㅡㅡㅡ</t>
    <phoneticPr fontId="2" type="noConversion"/>
  </si>
  <si>
    <t>7. 산   출   근   거</t>
    <phoneticPr fontId="2" type="noConversion"/>
  </si>
  <si>
    <t>8. 자   재   대   가</t>
    <phoneticPr fontId="2" type="noConversion"/>
  </si>
  <si>
    <t>9. 공   공   노   임</t>
    <phoneticPr fontId="2" type="noConversion"/>
  </si>
  <si>
    <t>5. 설  계  예  산  서</t>
    <phoneticPr fontId="2" type="noConversion"/>
  </si>
  <si>
    <t>광  주  도  시  관  리  공  사</t>
    <phoneticPr fontId="2" type="noConversion"/>
  </si>
  <si>
    <t>l. 설 계 설 명 서</t>
    <phoneticPr fontId="2" type="noConversion"/>
  </si>
  <si>
    <t>ㅡㅡㅡㅡㅡ</t>
    <phoneticPr fontId="2" type="noConversion"/>
  </si>
  <si>
    <t>ㅡㅡㅡ</t>
    <phoneticPr fontId="2" type="noConversion"/>
  </si>
  <si>
    <t>1) 토    공 : 1식</t>
    <phoneticPr fontId="2" type="noConversion"/>
  </si>
  <si>
    <t>광주시</t>
    <phoneticPr fontId="2" type="noConversion"/>
  </si>
  <si>
    <t>토        공</t>
    <phoneticPr fontId="2" type="noConversion"/>
  </si>
  <si>
    <t>부  대  공</t>
    <phoneticPr fontId="2" type="noConversion"/>
  </si>
  <si>
    <t>본 과업은 2023년도 경안(본사) 주차장 뒤편 토사유입 방지 및 안정적 배수시설 확보에 따른 환경기초시설의</t>
    <phoneticPr fontId="2" type="noConversion"/>
  </si>
  <si>
    <t>성능유지 및 운영효율을 증대하는데 그 목적이 있다.</t>
    <phoneticPr fontId="2" type="noConversion"/>
  </si>
  <si>
    <t>경기도 광주시 남한산성면 해공로 427</t>
    <phoneticPr fontId="2" type="noConversion"/>
  </si>
  <si>
    <t>        3) 노임 및 품셈 : 2023년 상반기 정부노임 기준 및 건설공사 표준품셈에 의거 산출</t>
    <phoneticPr fontId="2" type="noConversion"/>
  </si>
  <si>
    <t>        1) 환       율 : 2023년 1월 3일 고시 ＄ : 1,267.0원 적용</t>
    <phoneticPr fontId="2" type="noConversion"/>
  </si>
  <si>
    <t>2023   .   05</t>
    <phoneticPr fontId="2" type="noConversion"/>
  </si>
  <si>
    <t>        2) 자 재 시 세 : 2023년 조달청 가격 및 2023년 5월호 물가자료 정보지에서 의거 산출</t>
    <phoneticPr fontId="2" type="noConversion"/>
  </si>
  <si>
    <t>4) 부 대 공 : 1식</t>
    <phoneticPr fontId="2" type="noConversion"/>
  </si>
  <si>
    <t>2) 배 수 공 : 배수로설치(500x500) - L=101m,  배수로설치(300x300) - L=40m</t>
    <phoneticPr fontId="2" type="noConversion"/>
  </si>
  <si>
    <t>3) 구조물공 : 옹벽설치(H=3.5m) - L=14m, 차수벽설치(H=2.0~2.5m) - L=97m</t>
    <phoneticPr fontId="2" type="noConversion"/>
  </si>
  <si>
    <t>배  수  공</t>
    <phoneticPr fontId="2" type="noConversion"/>
  </si>
  <si>
    <t>구 조 물 공</t>
    <phoneticPr fontId="2" type="noConversion"/>
  </si>
  <si>
    <t>      본 공사는 착공일로부터 60일로 한다. 단 아래의 경우에는 계약 담당공무원의 승인을 받거나 계약자와 협의하여 연장 조정</t>
    <phoneticPr fontId="2" type="noConversion"/>
  </si>
  <si>
    <t>착공 20일</t>
    <phoneticPr fontId="2" type="noConversion"/>
  </si>
  <si>
    <t>착공 40일</t>
    <phoneticPr fontId="2" type="noConversion"/>
  </si>
  <si>
    <t>착공 60일</t>
    <phoneticPr fontId="2" type="noConversion"/>
  </si>
  <si>
    <t>14. 토   지   대   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</si>
</sst>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6">
    <numFmt numFmtId="41" formatCode="_-* #,##0_-;\-* #,##0_-;_-* &quot;-&quot;_-;_-@_-"/>
    <numFmt numFmtId="43" formatCode="_-* #,##0.00_-;\-* #,##0.00_-;_-* &quot;-&quot;??_-;_-@_-"/>
    <numFmt numFmtId="176" formatCode="mm&quot;월&quot;\ dd&quot;일&quot;"/>
    <numFmt numFmtId="177" formatCode="0.0"/>
    <numFmt numFmtId="178" formatCode="_-* #,##0&quot;₩&quot;\!\ &quot;F&quot;_-;&quot;₩&quot;\!\-* #,##0&quot;₩&quot;\!\ &quot;F&quot;_-;_-* &quot;-&quot;&quot;₩&quot;\!\ &quot;F&quot;_-;_-@_-"/>
    <numFmt numFmtId="182" formatCode="0_);\(0\)"/>
    <numFmt numFmtId="188" formatCode="_ * #,##0.00_ ;_ * \-#,##0.00_ ;_ * &quot;-&quot;??_ ;_ @_ "/>
    <numFmt numFmtId="189" formatCode="0.00000000"/>
    <numFmt numFmtId="190" formatCode="#."/>
    <numFmt numFmtId="191" formatCode="_-* #,##0.0_-;\-* #,##0.0_-;_-* &quot;-&quot;??_-;_-@_-"/>
    <numFmt numFmtId="192" formatCode="0.000"/>
    <numFmt numFmtId="193" formatCode="0.000_ "/>
    <numFmt numFmtId="194" formatCode="0_ "/>
    <numFmt numFmtId="195" formatCode="#,###.00"/>
    <numFmt numFmtId="196" formatCode="0.000\ "/>
    <numFmt numFmtId="197" formatCode="#,##0\ \ \ \ "/>
    <numFmt numFmtId="198" formatCode="_ * #,##0_ ;_ * &quot;₩&quot;&quot;₩&quot;&quot;₩&quot;&quot;₩&quot;\-#,##0_ ;_ * &quot;-&quot;_ ;_ @_ "/>
    <numFmt numFmtId="199" formatCode="#\!\,##0\!.00_ "/>
    <numFmt numFmtId="200" formatCode="0.0000"/>
    <numFmt numFmtId="201" formatCode="0.00000"/>
    <numFmt numFmtId="202" formatCode="#,##0\ ;[Red]&quot;△&quot;#,##0\ "/>
    <numFmt numFmtId="203" formatCode="* #,##0\ ;[Red]* &quot;△&quot;#,##0\ "/>
    <numFmt numFmtId="204" formatCode="#,##0.####;[Red]&quot;△&quot;#,##0.####"/>
    <numFmt numFmtId="205" formatCode="0.00000%"/>
    <numFmt numFmtId="206" formatCode="&quot;₩&quot;#,##0;&quot;₩&quot;\-#,##0"/>
    <numFmt numFmtId="207" formatCode="_ &quot;₩&quot;* #,##0_ ;_ &quot;₩&quot;* \-#,##0_ ;_ &quot;₩&quot;* &quot;-&quot;_ ;_ @_ "/>
    <numFmt numFmtId="208" formatCode="_ &quot;₩&quot;* #,##0.00_ ;_ &quot;₩&quot;* \-#,##0.00_ ;_ &quot;₩&quot;* &quot;-&quot;??_ ;_ @_ "/>
    <numFmt numFmtId="209" formatCode="#,##0;\(#,##0\)"/>
    <numFmt numFmtId="210" formatCode="_(&quot;$&quot;* #,##0.00_);_(&quot;$&quot;* \(#,##0.00\);_(&quot;$&quot;* &quot;-&quot;??_);_(@_)"/>
    <numFmt numFmtId="211" formatCode="#,##0.0000000;[Red]&quot;-&quot;#,##0.0000000"/>
    <numFmt numFmtId="212" formatCode="#,##0.0000000;[Red]\-#,##0.0000000"/>
    <numFmt numFmtId="213" formatCode="_-[$€-2]* #,##0.00_-;\-[$€-2]* #,##0.00_-;_-[$€-2]* &quot;-&quot;??_-"/>
    <numFmt numFmtId="214" formatCode="General_)"/>
    <numFmt numFmtId="215" formatCode="_ * #,##0_ ;_ * \-#,##0_ ;_ * &quot;-&quot;_ ;_ @_ "/>
    <numFmt numFmtId="216" formatCode="#,##0.00_ "/>
    <numFmt numFmtId="217" formatCode="0.0_)"/>
  </numFmts>
  <fonts count="10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5"/>
      <color indexed="8"/>
      <name val="돋움체"/>
      <family val="3"/>
      <charset val="129"/>
    </font>
    <font>
      <b/>
      <sz val="28"/>
      <color indexed="8"/>
      <name val="돋움체"/>
      <family val="3"/>
      <charset val="129"/>
    </font>
    <font>
      <b/>
      <sz val="35"/>
      <color indexed="8"/>
      <name val="돋움체"/>
      <family val="3"/>
      <charset val="129"/>
    </font>
    <font>
      <b/>
      <sz val="20"/>
      <color indexed="8"/>
      <name val="돋움체"/>
      <family val="3"/>
      <charset val="129"/>
    </font>
    <font>
      <b/>
      <sz val="24"/>
      <color indexed="8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1"/>
      <color indexed="8"/>
      <name val="돋움체"/>
      <family val="3"/>
      <charset val="129"/>
    </font>
    <font>
      <b/>
      <sz val="10"/>
      <color indexed="8"/>
      <name val="돋움체"/>
      <family val="3"/>
      <charset val="129"/>
    </font>
    <font>
      <sz val="10"/>
      <color indexed="8"/>
      <name val="돋움체"/>
      <family val="3"/>
      <charset val="129"/>
    </font>
    <font>
      <b/>
      <sz val="24"/>
      <name val="돋움체"/>
      <family val="3"/>
      <charset val="129"/>
    </font>
    <font>
      <b/>
      <sz val="16"/>
      <name val="돋움체"/>
      <family val="3"/>
      <charset val="129"/>
    </font>
    <font>
      <sz val="10"/>
      <name val="Times New Roman"/>
      <family val="1"/>
    </font>
    <font>
      <sz val="12"/>
      <name val="돋움체"/>
      <family val="3"/>
      <charset val="129"/>
    </font>
    <font>
      <sz val="11"/>
      <name val="굴림체"/>
      <family val="3"/>
      <charset val="129"/>
    </font>
    <font>
      <sz val="10"/>
      <name val="돋움체"/>
      <family val="3"/>
      <charset val="129"/>
    </font>
    <font>
      <sz val="16"/>
      <color indexed="8"/>
      <name val="HY중고딕"/>
      <family val="1"/>
      <charset val="129"/>
    </font>
    <font>
      <sz val="16"/>
      <color indexed="8"/>
      <name val="한양중고딕"/>
      <family val="3"/>
      <charset val="129"/>
    </font>
    <font>
      <b/>
      <sz val="16"/>
      <color indexed="8"/>
      <name val="한양중고딕"/>
      <family val="3"/>
      <charset val="129"/>
    </font>
    <font>
      <sz val="14"/>
      <color indexed="8"/>
      <name val="HY중고딕"/>
      <family val="1"/>
      <charset val="129"/>
    </font>
    <font>
      <sz val="16"/>
      <name val="HY중고딕"/>
      <family val="1"/>
      <charset val="129"/>
    </font>
    <font>
      <sz val="13"/>
      <color indexed="8"/>
      <name val="돋움체"/>
      <family val="3"/>
      <charset val="129"/>
    </font>
    <font>
      <b/>
      <sz val="16"/>
      <color indexed="8"/>
      <name val="돋움체"/>
      <family val="3"/>
      <charset val="129"/>
    </font>
    <font>
      <sz val="15"/>
      <color indexed="8"/>
      <name val="돋움체"/>
      <family val="3"/>
      <charset val="129"/>
    </font>
    <font>
      <sz val="14"/>
      <color indexed="8"/>
      <name val="돋움체"/>
      <family val="3"/>
      <charset val="129"/>
    </font>
    <font>
      <sz val="12"/>
      <color indexed="8"/>
      <name val="돋움체"/>
      <family val="3"/>
      <charset val="129"/>
    </font>
    <font>
      <sz val="8"/>
      <name val="굴림체"/>
      <family val="3"/>
      <charset val="129"/>
    </font>
    <font>
      <sz val="9.5"/>
      <color indexed="8"/>
      <name val="돋움체"/>
      <family val="3"/>
      <charset val="129"/>
    </font>
    <font>
      <sz val="11"/>
      <color indexed="8"/>
      <name val="한양중고딕"/>
      <family val="3"/>
      <charset val="129"/>
    </font>
    <font>
      <b/>
      <sz val="12"/>
      <color indexed="8"/>
      <name val="한양중고딕"/>
      <family val="3"/>
      <charset val="129"/>
    </font>
    <font>
      <sz val="10"/>
      <color indexed="19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Times New Roman"/>
      <family val="1"/>
    </font>
    <font>
      <sz val="10"/>
      <name val="Courier New"/>
      <family val="3"/>
    </font>
    <font>
      <sz val="10"/>
      <color indexed="8"/>
      <name val="Courier New"/>
      <family val="3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Calibri"/>
      <family val="2"/>
    </font>
    <font>
      <sz val="10"/>
      <name val="MS Sans Serif"/>
      <family val="2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11"/>
      <color indexed="60"/>
      <name val="Calibri"/>
      <family val="2"/>
    </font>
    <font>
      <sz val="12"/>
      <name val="뼥?ⓒ"/>
      <family val="3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9"/>
      <name val="굴림체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2"/>
      <name val="¹UAAA¼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23"/>
      <color indexed="8"/>
      <name val="돋움체"/>
      <family val="3"/>
      <charset val="129"/>
    </font>
    <font>
      <sz val="11"/>
      <color theme="1"/>
      <name val="돋움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Down="1">
      <left style="thin">
        <color indexed="64"/>
      </left>
      <right style="hair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495">
    <xf numFmtId="0" fontId="0" fillId="0" borderId="0"/>
    <xf numFmtId="188" fontId="16" fillId="0" borderId="0" applyFont="0" applyFill="0" applyBorder="0" applyAlignment="0" applyProtection="0"/>
    <xf numFmtId="189" fontId="34" fillId="0" borderId="0" applyNumberFormat="0">
      <alignment horizontal="center" vertical="center"/>
      <protection locked="0" hidden="1"/>
    </xf>
    <xf numFmtId="0" fontId="35" fillId="0" borderId="0"/>
    <xf numFmtId="0" fontId="35" fillId="0" borderId="0"/>
    <xf numFmtId="0" fontId="36" fillId="0" borderId="0" applyNumberForma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0" borderId="0"/>
    <xf numFmtId="3" fontId="38" fillId="0" borderId="1">
      <alignment horizontal="right" vertical="center"/>
    </xf>
    <xf numFmtId="2" fontId="39" fillId="0" borderId="1">
      <alignment horizontal="right" vertical="center"/>
    </xf>
    <xf numFmtId="3" fontId="40" fillId="0" borderId="2">
      <alignment horizontal="center"/>
    </xf>
    <xf numFmtId="0" fontId="41" fillId="0" borderId="0" applyFont="0" applyFill="0" applyBorder="0" applyAlignment="0" applyProtection="0"/>
    <xf numFmtId="9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0" fontId="43" fillId="0" borderId="0"/>
    <xf numFmtId="0" fontId="43" fillId="0" borderId="3" applyBorder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5" fillId="0" borderId="0">
      <protection locked="0"/>
    </xf>
    <xf numFmtId="2" fontId="38" fillId="0" borderId="1">
      <alignment horizontal="right" vertical="center"/>
    </xf>
    <xf numFmtId="0" fontId="35" fillId="0" borderId="4">
      <alignment horizontal="center"/>
    </xf>
    <xf numFmtId="0" fontId="44" fillId="2" borderId="0" applyNumberFormat="0" applyBorder="0" applyAlignment="0" applyProtection="0"/>
    <xf numFmtId="0" fontId="44" fillId="3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5" borderId="0" applyNumberFormat="0" applyBorder="0" applyAlignment="0" applyProtection="0"/>
    <xf numFmtId="0" fontId="44" fillId="8" borderId="0" applyNumberFormat="0" applyBorder="0" applyAlignment="0" applyProtection="0"/>
    <xf numFmtId="0" fontId="44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9" borderId="0" applyNumberFormat="0" applyBorder="0" applyAlignment="0" applyProtection="0"/>
    <xf numFmtId="0" fontId="45" fillId="10" borderId="0" applyNumberFormat="0" applyBorder="0" applyAlignment="0" applyProtection="0"/>
    <xf numFmtId="0" fontId="45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35" fillId="0" borderId="0">
      <protection locked="0"/>
    </xf>
    <xf numFmtId="0" fontId="36" fillId="0" borderId="0" applyFont="0" applyFill="0" applyBorder="0" applyAlignment="0" applyProtection="0"/>
    <xf numFmtId="40" fontId="35" fillId="0" borderId="0">
      <protection locked="0"/>
    </xf>
    <xf numFmtId="0" fontId="77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35" fillId="0" borderId="0">
      <protection locked="0"/>
    </xf>
    <xf numFmtId="0" fontId="35" fillId="0" borderId="0">
      <protection locked="0"/>
    </xf>
    <xf numFmtId="0" fontId="1" fillId="0" borderId="0">
      <protection locked="0"/>
    </xf>
    <xf numFmtId="207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63" fillId="0" borderId="0">
      <protection locked="0"/>
    </xf>
    <xf numFmtId="208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35" fillId="0" borderId="0">
      <protection locked="0"/>
    </xf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52" fillId="0" borderId="0"/>
    <xf numFmtId="0" fontId="35" fillId="0" borderId="0">
      <protection locked="0"/>
    </xf>
    <xf numFmtId="208" fontId="81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188" fontId="79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1" fillId="0" borderId="0" applyFont="0" applyFill="0" applyBorder="0" applyAlignment="0" applyProtection="0"/>
    <xf numFmtId="188" fontId="36" fillId="0" borderId="0" applyFont="0" applyFill="0" applyBorder="0" applyAlignment="0" applyProtection="0"/>
    <xf numFmtId="0" fontId="35" fillId="0" borderId="0">
      <protection locked="0"/>
    </xf>
    <xf numFmtId="40" fontId="35" fillId="0" borderId="0">
      <protection locked="0"/>
    </xf>
    <xf numFmtId="0" fontId="82" fillId="0" borderId="0"/>
    <xf numFmtId="0" fontId="83" fillId="0" borderId="0"/>
    <xf numFmtId="0" fontId="84" fillId="0" borderId="0"/>
    <xf numFmtId="0" fontId="85" fillId="0" borderId="0"/>
    <xf numFmtId="0" fontId="80" fillId="0" borderId="0"/>
    <xf numFmtId="0" fontId="82" fillId="0" borderId="0"/>
    <xf numFmtId="0" fontId="84" fillId="0" borderId="0"/>
    <xf numFmtId="0" fontId="1" fillId="0" borderId="0" applyFill="0" applyBorder="0" applyAlignment="0"/>
    <xf numFmtId="0" fontId="86" fillId="0" borderId="0"/>
    <xf numFmtId="0" fontId="35" fillId="0" borderId="0">
      <protection locked="0"/>
    </xf>
    <xf numFmtId="0" fontId="35" fillId="0" borderId="0">
      <protection locked="0"/>
    </xf>
    <xf numFmtId="38" fontId="36" fillId="0" borderId="0" applyFont="0" applyFill="0" applyBorder="0" applyAlignment="0" applyProtection="0"/>
    <xf numFmtId="209" fontId="16" fillId="0" borderId="0"/>
    <xf numFmtId="209" fontId="16" fillId="0" borderId="0"/>
    <xf numFmtId="209" fontId="16" fillId="0" borderId="0"/>
    <xf numFmtId="188" fontId="36" fillId="0" borderId="0" applyFont="0" applyFill="0" applyBorder="0" applyAlignment="0" applyProtection="0"/>
    <xf numFmtId="3" fontId="36" fillId="0" borderId="0" applyFill="0" applyBorder="0" applyAlignment="0" applyProtection="0"/>
    <xf numFmtId="0" fontId="87" fillId="0" borderId="0" applyNumberFormat="0" applyAlignment="0">
      <alignment horizontal="left"/>
    </xf>
    <xf numFmtId="0" fontId="6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>
      <protection locked="0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6" fillId="0" borderId="0" applyFont="0" applyFill="0" applyBorder="0" applyAlignment="0" applyProtection="0"/>
    <xf numFmtId="210" fontId="36" fillId="0" borderId="0" applyFont="0" applyFill="0" applyBorder="0" applyAlignment="0" applyProtection="0"/>
    <xf numFmtId="0" fontId="1" fillId="0" borderId="0" applyFont="0" applyFill="0" applyBorder="0" applyAlignment="0" applyProtection="0"/>
    <xf numFmtId="211" fontId="35" fillId="0" borderId="0"/>
    <xf numFmtId="211" fontId="35" fillId="0" borderId="0"/>
    <xf numFmtId="211" fontId="35" fillId="0" borderId="0"/>
    <xf numFmtId="0" fontId="35" fillId="0" borderId="0">
      <protection locked="0"/>
    </xf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12" fontId="36" fillId="0" borderId="0"/>
    <xf numFmtId="212" fontId="36" fillId="0" borderId="0"/>
    <xf numFmtId="212" fontId="36" fillId="0" borderId="0"/>
    <xf numFmtId="0" fontId="88" fillId="0" borderId="0" applyNumberFormat="0" applyAlignment="0">
      <alignment horizontal="left"/>
    </xf>
    <xf numFmtId="213" fontId="1" fillId="0" borderId="0" applyFont="0" applyFill="0" applyBorder="0" applyAlignment="0" applyProtection="0"/>
    <xf numFmtId="0" fontId="89" fillId="0" borderId="0">
      <protection locked="0"/>
    </xf>
    <xf numFmtId="0" fontId="89" fillId="0" borderId="0">
      <protection locked="0"/>
    </xf>
    <xf numFmtId="0" fontId="90" fillId="0" borderId="0">
      <protection locked="0"/>
    </xf>
    <xf numFmtId="0" fontId="89" fillId="0" borderId="0">
      <protection locked="0"/>
    </xf>
    <xf numFmtId="0" fontId="89" fillId="0" borderId="0">
      <protection locked="0"/>
    </xf>
    <xf numFmtId="0" fontId="89" fillId="0" borderId="0">
      <protection locked="0"/>
    </xf>
    <xf numFmtId="0" fontId="90" fillId="0" borderId="0">
      <protection locked="0"/>
    </xf>
    <xf numFmtId="0" fontId="35" fillId="0" borderId="0">
      <protection locked="0"/>
    </xf>
    <xf numFmtId="38" fontId="91" fillId="16" borderId="0" applyNumberFormat="0" applyBorder="0" applyAlignment="0" applyProtection="0"/>
    <xf numFmtId="3" fontId="60" fillId="0" borderId="5">
      <alignment horizontal="right" vertical="center"/>
    </xf>
    <xf numFmtId="4" fontId="60" fillId="0" borderId="5">
      <alignment horizontal="right" vertical="center"/>
    </xf>
    <xf numFmtId="0" fontId="92" fillId="0" borderId="0">
      <alignment horizontal="left"/>
    </xf>
    <xf numFmtId="0" fontId="93" fillId="0" borderId="6" applyNumberFormat="0" applyAlignment="0" applyProtection="0">
      <alignment horizontal="left" vertical="center"/>
    </xf>
    <xf numFmtId="0" fontId="93" fillId="0" borderId="7">
      <alignment horizontal="left" vertical="center"/>
    </xf>
    <xf numFmtId="0" fontId="94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35" fillId="0" borderId="0">
      <protection locked="0"/>
    </xf>
    <xf numFmtId="0" fontId="35" fillId="0" borderId="0">
      <protection locked="0"/>
    </xf>
    <xf numFmtId="10" fontId="91" fillId="17" borderId="3" applyNumberFormat="0" applyBorder="0" applyAlignment="0" applyProtection="0"/>
    <xf numFmtId="214" fontId="95" fillId="0" borderId="0">
      <alignment horizontal="left"/>
    </xf>
    <xf numFmtId="215" fontId="36" fillId="0" borderId="0" applyFont="0" applyFill="0" applyBorder="0" applyAlignment="0" applyProtection="0"/>
    <xf numFmtId="188" fontId="36" fillId="0" borderId="0" applyFont="0" applyFill="0" applyBorder="0" applyAlignment="0" applyProtection="0"/>
    <xf numFmtId="0" fontId="96" fillId="0" borderId="8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37" fontId="97" fillId="0" borderId="0"/>
    <xf numFmtId="0" fontId="36" fillId="0" borderId="0" applyNumberFormat="0" applyFill="0" applyBorder="0" applyAlignment="0" applyProtection="0"/>
    <xf numFmtId="0" fontId="1" fillId="0" borderId="0"/>
    <xf numFmtId="0" fontId="35" fillId="0" borderId="0"/>
    <xf numFmtId="0" fontId="36" fillId="0" borderId="0"/>
    <xf numFmtId="0" fontId="35" fillId="0" borderId="0">
      <protection locked="0"/>
    </xf>
    <xf numFmtId="10" fontId="36" fillId="0" borderId="0" applyFont="0" applyFill="0" applyBorder="0" applyAlignment="0" applyProtection="0"/>
    <xf numFmtId="216" fontId="1" fillId="0" borderId="0">
      <protection locked="0"/>
    </xf>
    <xf numFmtId="30" fontId="98" fillId="0" borderId="0" applyNumberFormat="0" applyFill="0" applyBorder="0" applyAlignment="0" applyProtection="0">
      <alignment horizontal="left"/>
    </xf>
    <xf numFmtId="188" fontId="36" fillId="0" borderId="0" applyFont="0" applyFill="0" applyBorder="0" applyAlignment="0" applyProtection="0"/>
    <xf numFmtId="0" fontId="36" fillId="18" borderId="0"/>
    <xf numFmtId="0" fontId="96" fillId="0" borderId="0"/>
    <xf numFmtId="40" fontId="99" fillId="0" borderId="0" applyBorder="0">
      <alignment horizontal="right"/>
    </xf>
    <xf numFmtId="217" fontId="100" fillId="0" borderId="0">
      <alignment horizontal="center"/>
    </xf>
    <xf numFmtId="0" fontId="101" fillId="0" borderId="0" applyFill="0" applyBorder="0" applyProtection="0">
      <alignment horizontal="centerContinuous" vertical="center"/>
    </xf>
    <xf numFmtId="0" fontId="64" fillId="19" borderId="0" applyFill="0" applyBorder="0" applyProtection="0">
      <alignment horizontal="center" vertical="center"/>
    </xf>
    <xf numFmtId="0" fontId="35" fillId="0" borderId="9">
      <protection locked="0"/>
    </xf>
    <xf numFmtId="0" fontId="102" fillId="0" borderId="4">
      <alignment horizontal="left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23" borderId="0" applyNumberFormat="0" applyBorder="0" applyAlignment="0" applyProtection="0"/>
    <xf numFmtId="0" fontId="46" fillId="0" borderId="0" applyNumberFormat="0" applyFill="0" applyBorder="0" applyAlignment="0" applyProtection="0"/>
    <xf numFmtId="0" fontId="47" fillId="24" borderId="10" applyNumberFormat="0" applyAlignment="0" applyProtection="0"/>
    <xf numFmtId="2" fontId="48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38" fontId="18" fillId="0" borderId="0"/>
    <xf numFmtId="0" fontId="51" fillId="3" borderId="0" applyNumberFormat="0" applyBorder="0" applyAlignment="0" applyProtection="0"/>
    <xf numFmtId="0" fontId="48" fillId="0" borderId="0" applyFont="0" applyFill="0" applyBorder="0" applyAlignment="0" applyProtection="0"/>
    <xf numFmtId="3" fontId="52" fillId="0" borderId="2">
      <alignment horizontal="center"/>
    </xf>
    <xf numFmtId="0" fontId="48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40" fontId="55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1" fillId="25" borderId="11" applyNumberFormat="0" applyFont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41" fontId="19" fillId="0" borderId="3" applyNumberFormat="0" applyFont="0" applyFill="0" applyBorder="0" applyProtection="0">
      <alignment horizontal="distributed"/>
    </xf>
    <xf numFmtId="19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56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0" fontId="56" fillId="0" borderId="0">
      <protection locked="0"/>
    </xf>
    <xf numFmtId="40" fontId="35" fillId="0" borderId="0">
      <protection locked="0"/>
    </xf>
    <xf numFmtId="190" fontId="56" fillId="0" borderId="0">
      <protection locked="0"/>
    </xf>
    <xf numFmtId="9" fontId="18" fillId="19" borderId="0" applyFill="0" applyBorder="0" applyProtection="0">
      <alignment horizontal="right"/>
    </xf>
    <xf numFmtId="10" fontId="18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192" fontId="35" fillId="0" borderId="0" applyFont="0" applyFill="0" applyBorder="0" applyAlignment="0" applyProtection="0"/>
    <xf numFmtId="177" fontId="35" fillId="0" borderId="0" applyFont="0" applyFill="0" applyBorder="0" applyAlignment="0" applyProtection="0"/>
    <xf numFmtId="0" fontId="57" fillId="26" borderId="0" applyNumberFormat="0" applyBorder="0" applyAlignment="0" applyProtection="0"/>
    <xf numFmtId="0" fontId="58" fillId="0" borderId="0"/>
    <xf numFmtId="0" fontId="59" fillId="0" borderId="0" applyNumberFormat="0" applyFont="0" applyFill="0" applyBorder="0" applyProtection="0">
      <alignment horizontal="centerContinuous" vertical="center"/>
    </xf>
    <xf numFmtId="193" fontId="59" fillId="0" borderId="0" applyFill="0" applyBorder="0" applyProtection="0">
      <alignment horizontal="centerContinuous" vertical="center"/>
    </xf>
    <xf numFmtId="194" fontId="59" fillId="0" borderId="0" applyNumberFormat="0" applyFont="0" applyFill="0" applyBorder="0" applyProtection="0">
      <alignment horizontal="centerContinuous"/>
    </xf>
    <xf numFmtId="0" fontId="60" fillId="0" borderId="0" applyNumberFormat="0" applyFont="0" applyFill="0" applyBorder="0" applyProtection="0">
      <alignment horizontal="centerContinuous" vertical="center"/>
    </xf>
    <xf numFmtId="192" fontId="35" fillId="0" borderId="0" applyNumberFormat="0" applyFont="0" applyFill="0" applyBorder="0" applyProtection="0">
      <alignment horizontal="centerContinuous"/>
    </xf>
    <xf numFmtId="194" fontId="59" fillId="0" borderId="0" applyNumberFormat="0" applyFont="0" applyFill="0" applyBorder="0" applyProtection="0">
      <alignment horizontal="centerContinuous" vertical="center"/>
    </xf>
    <xf numFmtId="195" fontId="18" fillId="0" borderId="12" applyNumberFormat="0" applyBorder="0" applyAlignment="0"/>
    <xf numFmtId="0" fontId="61" fillId="0" borderId="0" applyNumberFormat="0" applyFill="0" applyBorder="0" applyAlignment="0" applyProtection="0"/>
    <xf numFmtId="0" fontId="62" fillId="27" borderId="13" applyNumberFormat="0" applyAlignment="0" applyProtection="0"/>
    <xf numFmtId="194" fontId="63" fillId="0" borderId="14" applyFont="0" applyFill="0" applyBorder="0" applyAlignment="0" applyProtection="0">
      <alignment vertical="center"/>
    </xf>
    <xf numFmtId="193" fontId="63" fillId="0" borderId="14" applyFont="0" applyFill="0" applyBorder="0" applyAlignment="0" applyProtection="0">
      <alignment vertical="center"/>
    </xf>
    <xf numFmtId="194" fontId="59" fillId="0" borderId="0" applyFont="0" applyFill="0" applyBorder="0" applyProtection="0">
      <alignment horizontal="centerContinuous" vertical="center"/>
    </xf>
    <xf numFmtId="0" fontId="64" fillId="0" borderId="0">
      <alignment vertical="center"/>
    </xf>
    <xf numFmtId="177" fontId="59" fillId="0" borderId="0" applyFont="0" applyFill="0" applyBorder="0" applyProtection="0">
      <alignment horizontal="centerContinuous" vertical="center"/>
    </xf>
    <xf numFmtId="192" fontId="59" fillId="0" borderId="0" applyFont="0" applyFill="0" applyBorder="0" applyProtection="0">
      <alignment horizontal="centerContinuous" vertical="center"/>
    </xf>
    <xf numFmtId="196" fontId="59" fillId="0" borderId="15" applyFont="0" applyFill="0" applyBorder="0" applyProtection="0">
      <alignment horizontal="right" vertical="center"/>
      <protection locked="0"/>
    </xf>
    <xf numFmtId="196" fontId="6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16"/>
    <xf numFmtId="0" fontId="68" fillId="0" borderId="17" applyNumberFormat="0" applyFill="0" applyAlignment="0" applyProtection="0"/>
    <xf numFmtId="0" fontId="69" fillId="0" borderId="18" applyNumberFormat="0" applyFill="0" applyAlignment="0" applyProtection="0"/>
    <xf numFmtId="194" fontId="59" fillId="0" borderId="0" applyNumberFormat="0" applyFont="0" applyFill="0" applyBorder="0" applyProtection="0">
      <alignment vertical="center"/>
    </xf>
    <xf numFmtId="0" fontId="70" fillId="7" borderId="10" applyNumberFormat="0" applyAlignment="0" applyProtection="0"/>
    <xf numFmtId="4" fontId="48" fillId="0" borderId="0" applyFont="0" applyFill="0" applyBorder="0" applyAlignment="0" applyProtection="0"/>
    <xf numFmtId="3" fontId="48" fillId="0" borderId="0" applyFont="0" applyFill="0" applyBorder="0" applyAlignment="0" applyProtection="0"/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5" fillId="4" borderId="0" applyNumberFormat="0" applyBorder="0" applyAlignment="0" applyProtection="0"/>
    <xf numFmtId="0" fontId="35" fillId="0" borderId="0"/>
    <xf numFmtId="0" fontId="76" fillId="24" borderId="22" applyNumberFormat="0" applyAlignment="0" applyProtection="0"/>
    <xf numFmtId="19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56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0" fontId="56" fillId="0" borderId="0">
      <protection locked="0"/>
    </xf>
    <xf numFmtId="40" fontId="35" fillId="0" borderId="0">
      <protection locked="0"/>
    </xf>
    <xf numFmtId="190" fontId="56" fillId="0" borderId="0">
      <protection locked="0"/>
    </xf>
    <xf numFmtId="0" fontId="65" fillId="0" borderId="0" applyFont="0" applyFill="0" applyBorder="0" applyAlignment="0" applyProtection="0">
      <alignment vertical="center"/>
    </xf>
    <xf numFmtId="19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1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197" fontId="64" fillId="0" borderId="3">
      <alignment vertical="center"/>
    </xf>
    <xf numFmtId="40" fontId="35" fillId="0" borderId="0">
      <protection locked="0"/>
    </xf>
    <xf numFmtId="0" fontId="1" fillId="0" borderId="0" applyFont="0" applyFill="0" applyBorder="0" applyAlignment="0" applyProtection="0"/>
    <xf numFmtId="0" fontId="35" fillId="0" borderId="0" applyNumberFormat="0" applyFont="0" applyFill="0" applyBorder="0" applyProtection="0">
      <alignment vertical="center"/>
    </xf>
    <xf numFmtId="198" fontId="36" fillId="0" borderId="3"/>
    <xf numFmtId="199" fontId="18" fillId="19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200" fontId="35" fillId="0" borderId="0" applyFont="0" applyFill="0" applyBorder="0" applyAlignment="0" applyProtection="0">
      <alignment vertical="center"/>
    </xf>
    <xf numFmtId="201" fontId="35" fillId="0" borderId="0" applyFont="0" applyFill="0" applyBorder="0" applyAlignment="0" applyProtection="0">
      <alignment vertical="center"/>
    </xf>
    <xf numFmtId="202" fontId="65" fillId="0" borderId="0" applyFont="0" applyFill="0" applyBorder="0" applyAlignment="0" applyProtection="0">
      <alignment textRotation="255"/>
    </xf>
    <xf numFmtId="203" fontId="65" fillId="0" borderId="0" applyFont="0" applyFill="0" applyBorder="0" applyAlignment="0" applyProtection="0">
      <alignment textRotation="255"/>
    </xf>
    <xf numFmtId="204" fontId="65" fillId="0" borderId="0" applyFont="0" applyFill="0" applyBorder="0" applyAlignment="0" applyProtection="0">
      <alignment textRotation="255"/>
    </xf>
    <xf numFmtId="0" fontId="65" fillId="0" borderId="0" applyFont="0" applyFill="0" applyBorder="0" applyAlignment="0" applyProtection="0">
      <alignment textRotation="255"/>
    </xf>
    <xf numFmtId="0" fontId="35" fillId="0" borderId="0" applyFont="0" applyFill="0" applyBorder="0" applyAlignment="0" applyProtection="0"/>
    <xf numFmtId="19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56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0" fontId="56" fillId="0" borderId="0">
      <protection locked="0"/>
    </xf>
    <xf numFmtId="40" fontId="35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35" fillId="0" borderId="0" applyFont="0" applyFill="0" applyBorder="0" applyAlignment="0" applyProtection="0"/>
    <xf numFmtId="10" fontId="48" fillId="0" borderId="0" applyFont="0" applyFill="0" applyBorder="0" applyAlignment="0" applyProtection="0"/>
    <xf numFmtId="0" fontId="1" fillId="0" borderId="0"/>
    <xf numFmtId="0" fontId="56" fillId="0" borderId="0">
      <protection locked="0"/>
    </xf>
    <xf numFmtId="190" fontId="56" fillId="0" borderId="0">
      <protection locked="0"/>
    </xf>
    <xf numFmtId="190" fontId="56" fillId="0" borderId="0">
      <protection locked="0"/>
    </xf>
    <xf numFmtId="0" fontId="56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191" fontId="1" fillId="0" borderId="0">
      <protection locked="0"/>
    </xf>
    <xf numFmtId="0" fontId="56" fillId="0" borderId="0">
      <protection locked="0"/>
    </xf>
    <xf numFmtId="40" fontId="35" fillId="0" borderId="0">
      <protection locked="0"/>
    </xf>
    <xf numFmtId="190" fontId="56" fillId="0" borderId="0">
      <protection locked="0"/>
    </xf>
    <xf numFmtId="0" fontId="64" fillId="0" borderId="0"/>
    <xf numFmtId="0" fontId="1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4" fillId="0" borderId="0">
      <alignment vertical="center"/>
    </xf>
    <xf numFmtId="0" fontId="1" fillId="0" borderId="0"/>
    <xf numFmtId="0" fontId="65" fillId="0" borderId="0"/>
    <xf numFmtId="0" fontId="65" fillId="0" borderId="0" applyProtection="0"/>
    <xf numFmtId="0" fontId="48" fillId="0" borderId="23" applyNumberFormat="0" applyFont="0" applyFill="0" applyAlignment="0" applyProtection="0"/>
    <xf numFmtId="205" fontId="1" fillId="0" borderId="0" applyFont="0" applyFill="0" applyBorder="0" applyAlignment="0" applyProtection="0"/>
    <xf numFmtId="206" fontId="48" fillId="0" borderId="0" applyFont="0" applyFill="0" applyBorder="0" applyAlignment="0" applyProtection="0"/>
  </cellStyleXfs>
  <cellXfs count="229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/>
    <xf numFmtId="0" fontId="14" fillId="0" borderId="0" xfId="0" applyFont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0" fillId="0" borderId="0" xfId="0" applyAlignment="1"/>
    <xf numFmtId="0" fontId="21" fillId="0" borderId="0" xfId="0" applyFont="1" applyAlignment="1">
      <alignment horizontal="justify"/>
    </xf>
    <xf numFmtId="0" fontId="22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10" fillId="0" borderId="0" xfId="2476" applyFont="1" applyAlignment="1">
      <alignment horizontal="left" vertical="center"/>
    </xf>
    <xf numFmtId="0" fontId="3" fillId="0" borderId="0" xfId="2481" applyFont="1" applyAlignment="1">
      <alignment horizontal="left" vertical="center"/>
    </xf>
    <xf numFmtId="0" fontId="3" fillId="0" borderId="0" xfId="2483" applyFont="1" applyAlignment="1">
      <alignment horizontal="left" vertical="center"/>
    </xf>
    <xf numFmtId="0" fontId="10" fillId="0" borderId="0" xfId="2476" applyFont="1" applyBorder="1" applyAlignment="1">
      <alignment horizontal="left" vertical="center"/>
    </xf>
    <xf numFmtId="0" fontId="20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26" fillId="0" borderId="0" xfId="2476" applyFont="1" applyAlignment="1">
      <alignment horizontal="center" vertical="center"/>
    </xf>
    <xf numFmtId="0" fontId="9" fillId="0" borderId="0" xfId="2476" applyFont="1" applyAlignment="1">
      <alignment horizontal="left" vertical="center"/>
    </xf>
    <xf numFmtId="0" fontId="3" fillId="0" borderId="0" xfId="2476" applyFont="1" applyAlignment="1">
      <alignment horizontal="left" vertical="center"/>
    </xf>
    <xf numFmtId="0" fontId="3" fillId="0" borderId="0" xfId="2476" applyFont="1" applyBorder="1" applyAlignment="1">
      <alignment horizontal="left" vertical="center"/>
    </xf>
    <xf numFmtId="0" fontId="11" fillId="0" borderId="0" xfId="2476" applyFont="1" applyAlignment="1">
      <alignment horizontal="left" vertical="center"/>
    </xf>
    <xf numFmtId="0" fontId="13" fillId="0" borderId="0" xfId="2476" applyFont="1" applyAlignment="1">
      <alignment horizontal="left" vertical="center"/>
    </xf>
    <xf numFmtId="0" fontId="27" fillId="0" borderId="0" xfId="2476" applyFont="1" applyAlignment="1">
      <alignment horizontal="left" vertical="center"/>
    </xf>
    <xf numFmtId="0" fontId="28" fillId="0" borderId="0" xfId="2476" applyFont="1" applyAlignment="1">
      <alignment horizontal="left" vertical="center"/>
    </xf>
    <xf numFmtId="0" fontId="25" fillId="0" borderId="33" xfId="2476" applyFont="1" applyBorder="1" applyAlignment="1">
      <alignment horizontal="left" vertical="center"/>
    </xf>
    <xf numFmtId="0" fontId="29" fillId="0" borderId="33" xfId="2476" applyFont="1" applyBorder="1" applyAlignment="1">
      <alignment horizontal="left" vertical="center"/>
    </xf>
    <xf numFmtId="0" fontId="10" fillId="0" borderId="33" xfId="2476" applyFont="1" applyBorder="1" applyAlignment="1">
      <alignment horizontal="left" vertical="center"/>
    </xf>
    <xf numFmtId="0" fontId="10" fillId="0" borderId="34" xfId="2476" applyFont="1" applyBorder="1" applyAlignment="1">
      <alignment horizontal="left" vertical="center"/>
    </xf>
    <xf numFmtId="0" fontId="10" fillId="0" borderId="35" xfId="2476" applyFont="1" applyBorder="1" applyAlignment="1">
      <alignment horizontal="left" vertical="center"/>
    </xf>
    <xf numFmtId="0" fontId="10" fillId="0" borderId="36" xfId="2476" applyFont="1" applyBorder="1" applyAlignment="1">
      <alignment horizontal="left" vertical="center"/>
    </xf>
    <xf numFmtId="0" fontId="3" fillId="0" borderId="36" xfId="2476" applyFont="1" applyBorder="1" applyAlignment="1">
      <alignment horizontal="left" vertical="center"/>
    </xf>
    <xf numFmtId="0" fontId="31" fillId="0" borderId="37" xfId="2476" applyFont="1" applyBorder="1" applyAlignment="1">
      <alignment horizontal="center" vertical="center"/>
    </xf>
    <xf numFmtId="0" fontId="31" fillId="0" borderId="38" xfId="2476" applyFont="1" applyBorder="1" applyAlignment="1">
      <alignment horizontal="center" vertical="center"/>
    </xf>
    <xf numFmtId="0" fontId="31" fillId="0" borderId="39" xfId="2476" applyFont="1" applyBorder="1" applyAlignment="1">
      <alignment horizontal="center" vertical="center"/>
    </xf>
    <xf numFmtId="0" fontId="31" fillId="0" borderId="40" xfId="2476" applyFont="1" applyBorder="1" applyAlignment="1">
      <alignment horizontal="center" vertical="center"/>
    </xf>
    <xf numFmtId="0" fontId="31" fillId="0" borderId="41" xfId="2476" applyFont="1" applyBorder="1" applyAlignment="1">
      <alignment horizontal="center" vertical="center"/>
    </xf>
    <xf numFmtId="0" fontId="31" fillId="0" borderId="42" xfId="2476" applyFont="1" applyBorder="1" applyAlignment="1">
      <alignment horizontal="center" vertical="center"/>
    </xf>
    <xf numFmtId="0" fontId="31" fillId="0" borderId="43" xfId="2476" applyFont="1" applyBorder="1" applyAlignment="1">
      <alignment horizontal="center" vertical="center"/>
    </xf>
    <xf numFmtId="176" fontId="31" fillId="0" borderId="40" xfId="2476" quotePrefix="1" applyNumberFormat="1" applyFont="1" applyBorder="1" applyAlignment="1">
      <alignment horizontal="center" vertical="center"/>
    </xf>
    <xf numFmtId="0" fontId="31" fillId="0" borderId="44" xfId="2476" applyFont="1" applyBorder="1" applyAlignment="1">
      <alignment horizontal="center" vertical="center"/>
    </xf>
    <xf numFmtId="0" fontId="31" fillId="0" borderId="45" xfId="2476" applyFont="1" applyBorder="1" applyAlignment="1">
      <alignment horizontal="center" vertical="center"/>
    </xf>
    <xf numFmtId="0" fontId="31" fillId="0" borderId="46" xfId="2476" applyFont="1" applyBorder="1" applyAlignment="1">
      <alignment horizontal="center" vertical="center"/>
    </xf>
    <xf numFmtId="0" fontId="13" fillId="0" borderId="0" xfId="2476" applyFont="1" applyBorder="1" applyAlignment="1">
      <alignment horizontal="center" vertical="center"/>
    </xf>
    <xf numFmtId="0" fontId="29" fillId="0" borderId="0" xfId="2476" applyFont="1" applyBorder="1" applyAlignment="1">
      <alignment horizontal="left" vertical="center"/>
    </xf>
    <xf numFmtId="0" fontId="10" fillId="0" borderId="47" xfId="2476" applyFont="1" applyBorder="1" applyAlignment="1">
      <alignment horizontal="left" vertical="center"/>
    </xf>
    <xf numFmtId="0" fontId="10" fillId="0" borderId="48" xfId="2476" applyFont="1" applyBorder="1" applyAlignment="1">
      <alignment horizontal="left" vertical="center"/>
    </xf>
    <xf numFmtId="0" fontId="3" fillId="0" borderId="48" xfId="2476" applyFont="1" applyBorder="1" applyAlignment="1">
      <alignment horizontal="left" vertical="center"/>
    </xf>
    <xf numFmtId="0" fontId="10" fillId="0" borderId="49" xfId="2476" applyFont="1" applyBorder="1" applyAlignment="1">
      <alignment horizontal="left" vertical="center"/>
    </xf>
    <xf numFmtId="0" fontId="10" fillId="0" borderId="50" xfId="2476" applyFont="1" applyBorder="1" applyAlignment="1">
      <alignment horizontal="left" vertical="center"/>
    </xf>
    <xf numFmtId="0" fontId="3" fillId="0" borderId="50" xfId="2476" applyFont="1" applyBorder="1" applyAlignment="1">
      <alignment horizontal="left" vertical="center"/>
    </xf>
    <xf numFmtId="0" fontId="29" fillId="0" borderId="0" xfId="2476" applyFont="1" applyAlignment="1">
      <alignment horizontal="left" vertical="center"/>
    </xf>
    <xf numFmtId="0" fontId="9" fillId="0" borderId="0" xfId="2476" applyFont="1" applyAlignment="1">
      <alignment vertical="center"/>
    </xf>
    <xf numFmtId="0" fontId="3" fillId="0" borderId="0" xfId="2476" applyFont="1" applyAlignment="1">
      <alignment vertical="center"/>
    </xf>
    <xf numFmtId="0" fontId="10" fillId="0" borderId="0" xfId="2476" applyFont="1" applyAlignment="1">
      <alignment vertical="center"/>
    </xf>
    <xf numFmtId="0" fontId="11" fillId="0" borderId="0" xfId="2476" applyFont="1" applyAlignment="1">
      <alignment vertical="center"/>
    </xf>
    <xf numFmtId="0" fontId="10" fillId="0" borderId="51" xfId="2476" applyFont="1" applyBorder="1" applyAlignment="1">
      <alignment horizontal="left" vertical="center" indent="1"/>
    </xf>
    <xf numFmtId="0" fontId="3" fillId="0" borderId="52" xfId="2476" applyFont="1" applyBorder="1" applyAlignment="1">
      <alignment horizontal="left" vertical="center"/>
    </xf>
    <xf numFmtId="0" fontId="3" fillId="0" borderId="52" xfId="2476" applyFont="1" applyBorder="1" applyAlignment="1">
      <alignment vertical="center"/>
    </xf>
    <xf numFmtId="0" fontId="3" fillId="0" borderId="53" xfId="2476" applyFont="1" applyBorder="1" applyAlignment="1">
      <alignment horizontal="left" vertical="center"/>
    </xf>
    <xf numFmtId="0" fontId="3" fillId="0" borderId="53" xfId="2476" applyFont="1" applyBorder="1" applyAlignment="1">
      <alignment vertical="center"/>
    </xf>
    <xf numFmtId="0" fontId="10" fillId="0" borderId="34" xfId="2476" applyFont="1" applyBorder="1" applyAlignment="1">
      <alignment horizontal="left" vertical="center" indent="1"/>
    </xf>
    <xf numFmtId="0" fontId="3" fillId="0" borderId="0" xfId="2476" applyFont="1" applyBorder="1" applyAlignment="1">
      <alignment vertical="center"/>
    </xf>
    <xf numFmtId="0" fontId="3" fillId="0" borderId="33" xfId="2476" applyFont="1" applyBorder="1" applyAlignment="1">
      <alignment horizontal="left" vertical="center"/>
    </xf>
    <xf numFmtId="0" fontId="3" fillId="0" borderId="33" xfId="2476" applyFont="1" applyBorder="1" applyAlignment="1">
      <alignment vertical="center"/>
    </xf>
    <xf numFmtId="0" fontId="10" fillId="0" borderId="35" xfId="2476" applyFont="1" applyBorder="1" applyAlignment="1">
      <alignment horizontal="left" vertical="center" indent="1"/>
    </xf>
    <xf numFmtId="0" fontId="3" fillId="0" borderId="36" xfId="2476" applyFont="1" applyBorder="1" applyAlignment="1">
      <alignment vertical="center"/>
    </xf>
    <xf numFmtId="0" fontId="3" fillId="0" borderId="54" xfId="2476" applyFont="1" applyBorder="1" applyAlignment="1">
      <alignment horizontal="left" vertical="center"/>
    </xf>
    <xf numFmtId="0" fontId="3" fillId="0" borderId="54" xfId="2476" applyFont="1" applyBorder="1" applyAlignment="1">
      <alignment vertical="center"/>
    </xf>
    <xf numFmtId="0" fontId="10" fillId="0" borderId="55" xfId="2476" applyFont="1" applyBorder="1" applyAlignment="1">
      <alignment horizontal="left" vertical="center" indent="2"/>
    </xf>
    <xf numFmtId="0" fontId="3" fillId="0" borderId="56" xfId="2476" applyFont="1" applyBorder="1" applyAlignment="1">
      <alignment horizontal="left" vertical="center" indent="1"/>
    </xf>
    <xf numFmtId="0" fontId="3" fillId="0" borderId="57" xfId="2476" applyFont="1" applyBorder="1" applyAlignment="1">
      <alignment horizontal="left" vertical="center" indent="1"/>
    </xf>
    <xf numFmtId="0" fontId="3" fillId="0" borderId="57" xfId="2476" applyFont="1" applyBorder="1" applyAlignment="1">
      <alignment vertical="center"/>
    </xf>
    <xf numFmtId="0" fontId="3" fillId="0" borderId="56" xfId="2476" applyFont="1" applyBorder="1" applyAlignment="1">
      <alignment horizontal="left" vertical="center" indent="2"/>
    </xf>
    <xf numFmtId="0" fontId="3" fillId="0" borderId="57" xfId="2476" applyFont="1" applyBorder="1" applyAlignment="1">
      <alignment horizontal="left" vertical="center" indent="2"/>
    </xf>
    <xf numFmtId="0" fontId="13" fillId="0" borderId="51" xfId="2476" applyFont="1" applyBorder="1" applyAlignment="1">
      <alignment horizontal="center" vertical="center"/>
    </xf>
    <xf numFmtId="0" fontId="13" fillId="0" borderId="53" xfId="2476" applyFont="1" applyBorder="1" applyAlignment="1">
      <alignment horizontal="center" vertical="center"/>
    </xf>
    <xf numFmtId="0" fontId="13" fillId="0" borderId="58" xfId="2476" applyFont="1" applyBorder="1" applyAlignment="1">
      <alignment horizontal="center" vertical="center"/>
    </xf>
    <xf numFmtId="0" fontId="13" fillId="0" borderId="34" xfId="2476" applyFont="1" applyBorder="1" applyAlignment="1">
      <alignment horizontal="center" vertical="center"/>
    </xf>
    <xf numFmtId="0" fontId="13" fillId="0" borderId="33" xfId="2476" applyFont="1" applyBorder="1" applyAlignment="1">
      <alignment horizontal="center" vertical="center"/>
    </xf>
    <xf numFmtId="0" fontId="13" fillId="0" borderId="59" xfId="2476" applyFont="1" applyBorder="1" applyAlignment="1">
      <alignment horizontal="center" vertical="center"/>
    </xf>
    <xf numFmtId="0" fontId="3" fillId="0" borderId="59" xfId="2476" applyFont="1" applyBorder="1" applyAlignment="1">
      <alignment horizontal="center" vertical="center"/>
    </xf>
    <xf numFmtId="182" fontId="19" fillId="0" borderId="60" xfId="2476" applyNumberFormat="1" applyFont="1" applyBorder="1" applyAlignment="1">
      <alignment horizontal="center" vertical="center"/>
    </xf>
    <xf numFmtId="182" fontId="13" fillId="0" borderId="35" xfId="2476" applyNumberFormat="1" applyFont="1" applyBorder="1" applyAlignment="1">
      <alignment horizontal="center" vertical="center"/>
    </xf>
    <xf numFmtId="182" fontId="13" fillId="0" borderId="54" xfId="2476" applyNumberFormat="1" applyFont="1" applyBorder="1" applyAlignment="1">
      <alignment horizontal="center" vertical="center"/>
    </xf>
    <xf numFmtId="182" fontId="13" fillId="0" borderId="60" xfId="2476" applyNumberFormat="1" applyFont="1" applyBorder="1" applyAlignment="1">
      <alignment horizontal="center" vertical="center"/>
    </xf>
    <xf numFmtId="0" fontId="13" fillId="0" borderId="60" xfId="2476" applyFont="1" applyBorder="1" applyAlignment="1">
      <alignment horizontal="center" vertical="center"/>
    </xf>
    <xf numFmtId="0" fontId="13" fillId="0" borderId="51" xfId="2476" applyFont="1" applyBorder="1" applyAlignment="1">
      <alignment horizontal="left" vertical="center" indent="2"/>
    </xf>
    <xf numFmtId="0" fontId="13" fillId="0" borderId="53" xfId="2476" applyFont="1" applyBorder="1" applyAlignment="1">
      <alignment horizontal="left" vertical="center" indent="2"/>
    </xf>
    <xf numFmtId="0" fontId="13" fillId="0" borderId="34" xfId="2476" applyFont="1" applyBorder="1" applyAlignment="1">
      <alignment horizontal="left" vertical="center" indent="2"/>
    </xf>
    <xf numFmtId="0" fontId="13" fillId="0" borderId="33" xfId="2476" applyFont="1" applyBorder="1" applyAlignment="1">
      <alignment horizontal="left" vertical="center" indent="2"/>
    </xf>
    <xf numFmtId="0" fontId="13" fillId="0" borderId="35" xfId="2476" applyFont="1" applyBorder="1" applyAlignment="1">
      <alignment horizontal="left" vertical="center" indent="2"/>
    </xf>
    <xf numFmtId="0" fontId="13" fillId="0" borderId="54" xfId="2476" applyFont="1" applyBorder="1" applyAlignment="1">
      <alignment horizontal="left" vertical="center" indent="2"/>
    </xf>
    <xf numFmtId="0" fontId="13" fillId="0" borderId="58" xfId="2476" applyFont="1" applyBorder="1" applyAlignment="1">
      <alignment horizontal="left" vertical="center" indent="1"/>
    </xf>
    <xf numFmtId="0" fontId="13" fillId="0" borderId="58" xfId="2476" applyFont="1" applyBorder="1" applyAlignment="1">
      <alignment vertical="center"/>
    </xf>
    <xf numFmtId="0" fontId="13" fillId="0" borderId="59" xfId="2476" applyFont="1" applyBorder="1" applyAlignment="1">
      <alignment horizontal="left" vertical="center" indent="1"/>
    </xf>
    <xf numFmtId="0" fontId="13" fillId="0" borderId="59" xfId="2476" applyFont="1" applyBorder="1" applyAlignment="1">
      <alignment vertical="center"/>
    </xf>
    <xf numFmtId="176" fontId="13" fillId="0" borderId="59" xfId="2476" applyNumberFormat="1" applyFont="1" applyBorder="1" applyAlignment="1">
      <alignment vertical="center"/>
    </xf>
    <xf numFmtId="49" fontId="13" fillId="0" borderId="59" xfId="2476" applyNumberFormat="1" applyFont="1" applyBorder="1" applyAlignment="1">
      <alignment horizontal="center" vertical="center"/>
    </xf>
    <xf numFmtId="49" fontId="13" fillId="0" borderId="33" xfId="2476" applyNumberFormat="1" applyFont="1" applyBorder="1" applyAlignment="1">
      <alignment horizontal="center" vertical="center"/>
    </xf>
    <xf numFmtId="0" fontId="13" fillId="0" borderId="33" xfId="2476" applyFont="1" applyBorder="1" applyAlignment="1">
      <alignment horizontal="left" vertical="center" indent="1"/>
    </xf>
    <xf numFmtId="0" fontId="13" fillId="0" borderId="54" xfId="2476" applyFont="1" applyBorder="1" applyAlignment="1">
      <alignment horizontal="left" vertical="center" indent="1"/>
    </xf>
    <xf numFmtId="176" fontId="13" fillId="0" borderId="60" xfId="2476" applyNumberFormat="1" applyFont="1" applyBorder="1" applyAlignment="1">
      <alignment vertical="center"/>
    </xf>
    <xf numFmtId="49" fontId="13" fillId="0" borderId="60" xfId="2476" applyNumberFormat="1" applyFont="1" applyBorder="1" applyAlignment="1">
      <alignment horizontal="center" vertical="center"/>
    </xf>
    <xf numFmtId="49" fontId="13" fillId="0" borderId="54" xfId="2476" applyNumberFormat="1" applyFont="1" applyBorder="1" applyAlignment="1">
      <alignment horizontal="center" vertical="center"/>
    </xf>
    <xf numFmtId="0" fontId="13" fillId="0" borderId="57" xfId="2476" applyFont="1" applyBorder="1" applyAlignment="1">
      <alignment horizontal="center" vertical="center"/>
    </xf>
    <xf numFmtId="0" fontId="13" fillId="0" borderId="61" xfId="2476" applyFont="1" applyBorder="1" applyAlignment="1">
      <alignment horizontal="center" vertical="center"/>
    </xf>
    <xf numFmtId="49" fontId="13" fillId="0" borderId="61" xfId="2476" applyNumberFormat="1" applyFont="1" applyBorder="1" applyAlignment="1">
      <alignment horizontal="center" vertical="center"/>
    </xf>
    <xf numFmtId="0" fontId="19" fillId="0" borderId="0" xfId="2476" applyFont="1" applyBorder="1" applyAlignment="1">
      <alignment horizontal="left" vertical="center"/>
    </xf>
    <xf numFmtId="0" fontId="19" fillId="0" borderId="62" xfId="2476" applyFont="1" applyBorder="1" applyAlignment="1">
      <alignment vertical="center"/>
    </xf>
    <xf numFmtId="0" fontId="13" fillId="0" borderId="63" xfId="2476" applyFont="1" applyBorder="1" applyAlignment="1">
      <alignment vertical="center"/>
    </xf>
    <xf numFmtId="49" fontId="19" fillId="0" borderId="62" xfId="2476" applyNumberFormat="1" applyFont="1" applyBorder="1" applyAlignment="1">
      <alignment vertical="center"/>
    </xf>
    <xf numFmtId="49" fontId="19" fillId="0" borderId="7" xfId="2476" applyNumberFormat="1" applyFont="1" applyBorder="1" applyAlignment="1">
      <alignment vertical="center"/>
    </xf>
    <xf numFmtId="49" fontId="13" fillId="0" borderId="63" xfId="2476" applyNumberFormat="1" applyFont="1" applyBorder="1" applyAlignment="1">
      <alignment vertical="center"/>
    </xf>
    <xf numFmtId="49" fontId="13" fillId="0" borderId="0" xfId="2476" applyNumberFormat="1" applyFont="1" applyBorder="1" applyAlignment="1">
      <alignment vertical="center"/>
    </xf>
    <xf numFmtId="49" fontId="19" fillId="0" borderId="0" xfId="2476" applyNumberFormat="1" applyFont="1" applyBorder="1" applyAlignment="1">
      <alignment vertical="center"/>
    </xf>
    <xf numFmtId="49" fontId="19" fillId="0" borderId="3" xfId="2476" applyNumberFormat="1" applyFont="1" applyBorder="1" applyAlignment="1">
      <alignment vertical="center"/>
    </xf>
    <xf numFmtId="49" fontId="19" fillId="0" borderId="63" xfId="2476" applyNumberFormat="1" applyFont="1" applyBorder="1" applyAlignment="1">
      <alignment vertical="center"/>
    </xf>
    <xf numFmtId="49" fontId="13" fillId="0" borderId="3" xfId="2476" applyNumberFormat="1" applyFont="1" applyBorder="1" applyAlignment="1">
      <alignment horizontal="center" vertical="center"/>
    </xf>
    <xf numFmtId="49" fontId="19" fillId="0" borderId="3" xfId="2476" applyNumberFormat="1" applyFont="1" applyBorder="1" applyAlignment="1">
      <alignment horizontal="center" vertical="center"/>
    </xf>
    <xf numFmtId="0" fontId="13" fillId="0" borderId="62" xfId="2476" applyFont="1" applyBorder="1" applyAlignment="1">
      <alignment vertical="center"/>
    </xf>
    <xf numFmtId="49" fontId="13" fillId="0" borderId="0" xfId="2476" applyNumberFormat="1" applyFont="1" applyBorder="1" applyAlignment="1">
      <alignment horizontal="center" vertical="center"/>
    </xf>
    <xf numFmtId="49" fontId="13" fillId="0" borderId="12" xfId="2476" applyNumberFormat="1" applyFont="1" applyBorder="1" applyAlignment="1">
      <alignment horizontal="center" vertical="center"/>
    </xf>
    <xf numFmtId="49" fontId="19" fillId="0" borderId="0" xfId="2476" applyNumberFormat="1" applyFont="1" applyBorder="1" applyAlignment="1">
      <alignment horizontal="center" vertical="center"/>
    </xf>
    <xf numFmtId="49" fontId="19" fillId="0" borderId="27" xfId="2476" applyNumberFormat="1" applyFont="1" applyBorder="1" applyAlignment="1">
      <alignment horizontal="center" vertical="center"/>
    </xf>
    <xf numFmtId="49" fontId="13" fillId="0" borderId="62" xfId="2476" applyNumberFormat="1" applyFont="1" applyBorder="1" applyAlignment="1">
      <alignment vertical="center"/>
    </xf>
    <xf numFmtId="49" fontId="13" fillId="0" borderId="7" xfId="2476" applyNumberFormat="1" applyFont="1" applyBorder="1" applyAlignment="1">
      <alignment vertical="center"/>
    </xf>
    <xf numFmtId="49" fontId="13" fillId="0" borderId="3" xfId="2476" applyNumberFormat="1" applyFont="1" applyBorder="1" applyAlignment="1">
      <alignment vertical="center"/>
    </xf>
    <xf numFmtId="49" fontId="19" fillId="0" borderId="7" xfId="2476" applyNumberFormat="1" applyFont="1" applyBorder="1" applyAlignment="1">
      <alignment horizontal="center" vertical="center"/>
    </xf>
    <xf numFmtId="0" fontId="13" fillId="0" borderId="0" xfId="2476" applyFont="1" applyBorder="1" applyAlignment="1">
      <alignment vertical="center"/>
    </xf>
    <xf numFmtId="0" fontId="32" fillId="0" borderId="0" xfId="2476" applyFont="1" applyAlignment="1">
      <alignment vertical="center"/>
    </xf>
    <xf numFmtId="0" fontId="1" fillId="0" borderId="0" xfId="2476" applyAlignment="1">
      <alignment vertical="center"/>
    </xf>
    <xf numFmtId="0" fontId="33" fillId="0" borderId="0" xfId="2476" applyFont="1" applyAlignment="1">
      <alignment vertical="center"/>
    </xf>
    <xf numFmtId="0" fontId="3" fillId="0" borderId="0" xfId="2476" applyFont="1" applyFill="1" applyBorder="1" applyAlignment="1">
      <alignment vertical="center"/>
    </xf>
    <xf numFmtId="0" fontId="23" fillId="28" borderId="64" xfId="0" applyFont="1" applyFill="1" applyBorder="1" applyAlignment="1">
      <alignment horizontal="center" vertical="center"/>
    </xf>
    <xf numFmtId="0" fontId="20" fillId="0" borderId="65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0" fillId="0" borderId="1" xfId="0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/>
    </xf>
    <xf numFmtId="0" fontId="20" fillId="0" borderId="67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13" fillId="0" borderId="24" xfId="2476" applyFont="1" applyBorder="1" applyAlignment="1">
      <alignment horizontal="center" vertical="center" wrapText="1"/>
    </xf>
    <xf numFmtId="0" fontId="13" fillId="0" borderId="29" xfId="2476" applyFont="1" applyBorder="1" applyAlignment="1">
      <alignment horizontal="center" vertical="center" wrapText="1"/>
    </xf>
    <xf numFmtId="49" fontId="13" fillId="0" borderId="34" xfId="2476" applyNumberFormat="1" applyFont="1" applyBorder="1" applyAlignment="1">
      <alignment horizontal="center" vertical="center"/>
    </xf>
    <xf numFmtId="49" fontId="13" fillId="0" borderId="33" xfId="2476" applyNumberFormat="1" applyFont="1" applyBorder="1" applyAlignment="1">
      <alignment horizontal="center" vertical="center"/>
    </xf>
    <xf numFmtId="0" fontId="13" fillId="0" borderId="26" xfId="2476" applyFont="1" applyBorder="1" applyAlignment="1">
      <alignment horizontal="center" vertical="center" wrapText="1"/>
    </xf>
    <xf numFmtId="0" fontId="13" fillId="0" borderId="30" xfId="2476" applyFont="1" applyBorder="1" applyAlignment="1">
      <alignment horizontal="center" vertical="center" wrapText="1"/>
    </xf>
    <xf numFmtId="0" fontId="13" fillId="0" borderId="28" xfId="2476" applyFont="1" applyBorder="1" applyAlignment="1">
      <alignment horizontal="center" vertical="center"/>
    </xf>
    <xf numFmtId="0" fontId="13" fillId="0" borderId="30" xfId="2476" applyFont="1" applyBorder="1" applyAlignment="1">
      <alignment horizontal="center" vertical="center"/>
    </xf>
    <xf numFmtId="49" fontId="13" fillId="0" borderId="35" xfId="2476" applyNumberFormat="1" applyFont="1" applyBorder="1" applyAlignment="1">
      <alignment horizontal="center" vertical="center"/>
    </xf>
    <xf numFmtId="49" fontId="13" fillId="0" borderId="54" xfId="2476" applyNumberFormat="1" applyFont="1" applyBorder="1" applyAlignment="1">
      <alignment horizontal="center" vertical="center"/>
    </xf>
    <xf numFmtId="0" fontId="13" fillId="0" borderId="55" xfId="2476" applyFont="1" applyBorder="1" applyAlignment="1">
      <alignment horizontal="center" vertical="center"/>
    </xf>
    <xf numFmtId="0" fontId="13" fillId="0" borderId="56" xfId="2476" applyFont="1" applyBorder="1" applyAlignment="1">
      <alignment horizontal="center" vertical="center"/>
    </xf>
    <xf numFmtId="0" fontId="13" fillId="0" borderId="57" xfId="2476" applyFont="1" applyBorder="1" applyAlignment="1">
      <alignment horizontal="center" vertical="center"/>
    </xf>
    <xf numFmtId="49" fontId="13" fillId="0" borderId="55" xfId="2476" applyNumberFormat="1" applyFont="1" applyBorder="1" applyAlignment="1">
      <alignment horizontal="center" vertical="center"/>
    </xf>
    <xf numFmtId="49" fontId="13" fillId="0" borderId="57" xfId="2476" applyNumberFormat="1" applyFont="1" applyBorder="1" applyAlignment="1">
      <alignment horizontal="center" vertical="center"/>
    </xf>
    <xf numFmtId="0" fontId="13" fillId="0" borderId="25" xfId="2476" applyFont="1" applyBorder="1" applyAlignment="1">
      <alignment horizontal="center" vertical="center"/>
    </xf>
    <xf numFmtId="0" fontId="13" fillId="0" borderId="26" xfId="2476" applyFont="1" applyBorder="1" applyAlignment="1">
      <alignment horizontal="center" vertical="center"/>
    </xf>
    <xf numFmtId="0" fontId="13" fillId="0" borderId="58" xfId="2476" applyFont="1" applyBorder="1" applyAlignment="1">
      <alignment horizontal="center" vertical="center" wrapText="1"/>
    </xf>
    <xf numFmtId="0" fontId="13" fillId="0" borderId="59" xfId="2476" applyFont="1" applyBorder="1" applyAlignment="1">
      <alignment horizontal="center" vertical="center" wrapText="1"/>
    </xf>
    <xf numFmtId="0" fontId="13" fillId="0" borderId="60" xfId="2476" applyFont="1" applyBorder="1" applyAlignment="1">
      <alignment horizontal="center" vertical="center" wrapText="1"/>
    </xf>
    <xf numFmtId="0" fontId="13" fillId="0" borderId="51" xfId="2476" applyFont="1" applyBorder="1" applyAlignment="1">
      <alignment horizontal="center" vertical="center"/>
    </xf>
    <xf numFmtId="0" fontId="13" fillId="0" borderId="53" xfId="2476" applyFont="1" applyBorder="1" applyAlignment="1">
      <alignment horizontal="center" vertical="center"/>
    </xf>
    <xf numFmtId="0" fontId="13" fillId="0" borderId="34" xfId="2476" applyFont="1" applyBorder="1" applyAlignment="1">
      <alignment horizontal="center" vertical="center"/>
    </xf>
    <xf numFmtId="0" fontId="13" fillId="0" borderId="33" xfId="2476" applyFont="1" applyBorder="1" applyAlignment="1">
      <alignment horizontal="center" vertical="center"/>
    </xf>
    <xf numFmtId="0" fontId="10" fillId="0" borderId="55" xfId="2476" applyFont="1" applyBorder="1" applyAlignment="1">
      <alignment horizontal="center" vertical="center"/>
    </xf>
    <xf numFmtId="0" fontId="10" fillId="0" borderId="56" xfId="2476" applyFont="1" applyBorder="1" applyAlignment="1">
      <alignment horizontal="center" vertical="center"/>
    </xf>
    <xf numFmtId="0" fontId="13" fillId="0" borderId="52" xfId="2476" applyFont="1" applyBorder="1" applyAlignment="1">
      <alignment horizontal="center" vertical="center"/>
    </xf>
    <xf numFmtId="0" fontId="13" fillId="0" borderId="0" xfId="2476" applyFont="1" applyBorder="1" applyAlignment="1">
      <alignment horizontal="center" vertical="center"/>
    </xf>
    <xf numFmtId="0" fontId="13" fillId="0" borderId="35" xfId="2476" applyFont="1" applyBorder="1" applyAlignment="1">
      <alignment horizontal="center" vertical="center"/>
    </xf>
    <xf numFmtId="0" fontId="13" fillId="0" borderId="36" xfId="2476" applyFont="1" applyBorder="1" applyAlignment="1">
      <alignment horizontal="center" vertical="center"/>
    </xf>
    <xf numFmtId="0" fontId="13" fillId="0" borderId="54" xfId="2476" applyFont="1" applyBorder="1" applyAlignment="1">
      <alignment horizontal="center" vertical="center"/>
    </xf>
    <xf numFmtId="0" fontId="10" fillId="0" borderId="14" xfId="2476" applyFont="1" applyBorder="1" applyAlignment="1">
      <alignment horizontal="center" vertical="center"/>
    </xf>
    <xf numFmtId="0" fontId="10" fillId="0" borderId="68" xfId="2476" applyFont="1" applyBorder="1" applyAlignment="1">
      <alignment horizontal="center" vertical="center"/>
    </xf>
    <xf numFmtId="0" fontId="10" fillId="0" borderId="57" xfId="2476" applyFont="1" applyBorder="1" applyAlignment="1">
      <alignment horizontal="center" vertical="center"/>
    </xf>
    <xf numFmtId="0" fontId="25" fillId="0" borderId="55" xfId="2476" applyFont="1" applyBorder="1" applyAlignment="1">
      <alignment horizontal="center" vertical="center"/>
    </xf>
    <xf numFmtId="0" fontId="25" fillId="0" borderId="57" xfId="2476" applyFont="1" applyBorder="1" applyAlignment="1">
      <alignment horizontal="center" vertical="center"/>
    </xf>
    <xf numFmtId="0" fontId="25" fillId="0" borderId="56" xfId="2476" applyFont="1" applyBorder="1" applyAlignment="1">
      <alignment horizontal="center" vertical="center"/>
    </xf>
    <xf numFmtId="0" fontId="29" fillId="0" borderId="51" xfId="2476" applyFont="1" applyBorder="1" applyAlignment="1">
      <alignment horizontal="center" vertical="center"/>
    </xf>
    <xf numFmtId="0" fontId="29" fillId="0" borderId="53" xfId="2476" applyFont="1" applyBorder="1" applyAlignment="1">
      <alignment horizontal="center" vertical="center"/>
    </xf>
    <xf numFmtId="0" fontId="29" fillId="0" borderId="52" xfId="2476" applyFont="1" applyBorder="1" applyAlignment="1">
      <alignment horizontal="center" vertical="center"/>
    </xf>
    <xf numFmtId="0" fontId="29" fillId="0" borderId="34" xfId="2476" applyFont="1" applyBorder="1" applyAlignment="1">
      <alignment horizontal="center" vertical="center"/>
    </xf>
    <xf numFmtId="0" fontId="29" fillId="0" borderId="33" xfId="2476" applyFont="1" applyBorder="1" applyAlignment="1">
      <alignment horizontal="center" vertical="center"/>
    </xf>
    <xf numFmtId="0" fontId="29" fillId="0" borderId="0" xfId="2476" applyFont="1" applyBorder="1" applyAlignment="1">
      <alignment horizontal="center" vertical="center"/>
    </xf>
    <xf numFmtId="0" fontId="29" fillId="0" borderId="35" xfId="2476" applyFont="1" applyBorder="1" applyAlignment="1">
      <alignment horizontal="center" vertical="center"/>
    </xf>
    <xf numFmtId="0" fontId="29" fillId="0" borderId="54" xfId="2476" applyFont="1" applyBorder="1" applyAlignment="1">
      <alignment horizontal="center" vertical="center"/>
    </xf>
    <xf numFmtId="0" fontId="29" fillId="0" borderId="36" xfId="2476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10" fillId="0" borderId="34" xfId="2476" applyNumberFormat="1" applyFont="1" applyBorder="1" applyAlignment="1">
      <alignment horizontal="center" vertical="center"/>
    </xf>
    <xf numFmtId="177" fontId="10" fillId="0" borderId="33" xfId="2476" applyNumberFormat="1" applyFont="1" applyBorder="1" applyAlignment="1">
      <alignment horizontal="center" vertical="center"/>
    </xf>
    <xf numFmtId="0" fontId="10" fillId="0" borderId="64" xfId="2476" applyFont="1" applyBorder="1" applyAlignment="1">
      <alignment horizontal="center" vertical="center"/>
    </xf>
    <xf numFmtId="0" fontId="10" fillId="0" borderId="69" xfId="2476" applyFont="1" applyBorder="1" applyAlignment="1">
      <alignment horizontal="center" vertical="center"/>
    </xf>
    <xf numFmtId="177" fontId="10" fillId="0" borderId="35" xfId="2476" applyNumberFormat="1" applyFont="1" applyBorder="1" applyAlignment="1">
      <alignment horizontal="center" vertical="center"/>
    </xf>
    <xf numFmtId="177" fontId="10" fillId="0" borderId="54" xfId="2476" applyNumberFormat="1" applyFont="1" applyBorder="1" applyAlignment="1">
      <alignment horizontal="center" vertical="center"/>
    </xf>
    <xf numFmtId="0" fontId="31" fillId="0" borderId="70" xfId="2476" applyFont="1" applyBorder="1" applyAlignment="1">
      <alignment horizontal="center" vertical="center"/>
    </xf>
    <xf numFmtId="0" fontId="31" fillId="0" borderId="71" xfId="2476" applyFont="1" applyBorder="1" applyAlignment="1">
      <alignment horizontal="center" vertical="center"/>
    </xf>
    <xf numFmtId="0" fontId="31" fillId="0" borderId="72" xfId="2476" applyFont="1" applyBorder="1" applyAlignment="1">
      <alignment horizontal="center" vertical="center"/>
    </xf>
    <xf numFmtId="0" fontId="10" fillId="0" borderId="73" xfId="2476" applyFont="1" applyBorder="1" applyAlignment="1">
      <alignment horizontal="center" vertical="center"/>
    </xf>
    <xf numFmtId="0" fontId="10" fillId="0" borderId="74" xfId="2476" applyFont="1" applyBorder="1" applyAlignment="1">
      <alignment horizontal="center" vertical="center"/>
    </xf>
    <xf numFmtId="0" fontId="10" fillId="0" borderId="75" xfId="2476" applyFont="1" applyBorder="1" applyAlignment="1">
      <alignment horizontal="center" vertical="center"/>
    </xf>
    <xf numFmtId="0" fontId="10" fillId="0" borderId="76" xfId="2476" applyFont="1" applyBorder="1" applyAlignment="1">
      <alignment horizontal="center" vertical="center"/>
    </xf>
    <xf numFmtId="0" fontId="10" fillId="0" borderId="77" xfId="2476" applyFont="1" applyBorder="1" applyAlignment="1">
      <alignment horizontal="center" vertical="center"/>
    </xf>
    <xf numFmtId="0" fontId="28" fillId="0" borderId="62" xfId="2476" applyFont="1" applyBorder="1" applyAlignment="1">
      <alignment horizontal="center" vertical="center"/>
    </xf>
    <xf numFmtId="0" fontId="28" fillId="0" borderId="63" xfId="2476" applyFont="1" applyBorder="1" applyAlignment="1">
      <alignment horizontal="center" vertical="center"/>
    </xf>
    <xf numFmtId="0" fontId="28" fillId="0" borderId="7" xfId="2476" applyFont="1" applyBorder="1" applyAlignment="1">
      <alignment horizontal="center" vertical="center"/>
    </xf>
    <xf numFmtId="0" fontId="26" fillId="0" borderId="0" xfId="2476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0" fillId="0" borderId="78" xfId="0" applyFont="1" applyBorder="1" applyAlignment="1">
      <alignment horizontal="left" vertical="center" wrapText="1"/>
    </xf>
    <xf numFmtId="0" fontId="20" fillId="0" borderId="79" xfId="0" applyFont="1" applyBorder="1" applyAlignment="1">
      <alignment horizontal="left" vertical="center" wrapText="1"/>
    </xf>
    <xf numFmtId="0" fontId="20" fillId="0" borderId="76" xfId="0" applyFont="1" applyBorder="1" applyAlignment="1">
      <alignment horizontal="center" vertical="center"/>
    </xf>
    <xf numFmtId="0" fontId="20" fillId="0" borderId="74" xfId="0" applyFont="1" applyBorder="1" applyAlignment="1">
      <alignment horizontal="center" vertical="center"/>
    </xf>
    <xf numFmtId="0" fontId="24" fillId="0" borderId="80" xfId="0" applyFont="1" applyBorder="1" applyAlignment="1">
      <alignment horizontal="center" vertical="center"/>
    </xf>
    <xf numFmtId="0" fontId="24" fillId="0" borderId="66" xfId="0" applyFont="1" applyBorder="1" applyAlignment="1">
      <alignment horizontal="center" vertical="center"/>
    </xf>
  </cellXfs>
  <cellStyles count="2495">
    <cellStyle name=" " xfId="1"/>
    <cellStyle name=";;;" xfId="2"/>
    <cellStyle name="??&amp;O?&amp;H?_x0008__x000f__x0007_?_x0007__x0001__x0001_" xfId="3"/>
    <cellStyle name="??&amp;O?&amp;H?_x0008_??_x0007__x0001__x0001_" xfId="4"/>
    <cellStyle name="?曹%U?&amp;H?_x0008_?s_x000a__x0007__x0001__x0001_" xfId="5"/>
    <cellStyle name="_Book1" xfId="6"/>
    <cellStyle name="_견적결과보고서 양식(2002 09 04)" xfId="7"/>
    <cellStyle name="_공내역서(1구간)" xfId="8"/>
    <cellStyle name="_광양시우회도로(투찰)" xfId="9"/>
    <cellStyle name="_나주시우회도로(투찰)-0.331%" xfId="10"/>
    <cellStyle name="_대곡이설(투찰)" xfId="11"/>
    <cellStyle name="_대곡이설(투찰)_1" xfId="12"/>
    <cellStyle name="_대곡이설(투찰)_1_경찰서-터미널간도로(투찰)②" xfId="13"/>
    <cellStyle name="_대곡이설(투찰)_1_경찰서-터미널간도로(투찰)②_동탄고매(쌍용)" xfId="14"/>
    <cellStyle name="_대곡이설(투찰)_1_경찰서-터미널간도로(투찰)②_동탄고매(쌍용)_상수도이설(견적)" xfId="15"/>
    <cellStyle name="_대곡이설(투찰)_1_경찰서-터미널간도로(투찰)②_상수도이설(견적)" xfId="16"/>
    <cellStyle name="_대곡이설(투찰)_1_동탄고매(쌍용)" xfId="17"/>
    <cellStyle name="_대곡이설(투찰)_1_동탄고매(쌍용)_상수도이설(견적)" xfId="18"/>
    <cellStyle name="_대곡이설(투찰)_1_봉무지방산업단지도로(투찰)②" xfId="19"/>
    <cellStyle name="_대곡이설(투찰)_1_봉무지방산업단지도로(투찰)②_동탄고매(쌍용)" xfId="20"/>
    <cellStyle name="_대곡이설(투찰)_1_봉무지방산업단지도로(투찰)②_동탄고매(쌍용)_상수도이설(견적)" xfId="21"/>
    <cellStyle name="_대곡이설(투찰)_1_봉무지방산업단지도로(투찰)②_상수도이설(견적)" xfId="22"/>
    <cellStyle name="_대곡이설(투찰)_1_봉무지방산업단지도로(투찰)②+0.250%" xfId="23"/>
    <cellStyle name="_대곡이설(투찰)_1_봉무지방산업단지도로(투찰)②+0.250%_동탄고매(쌍용)" xfId="24"/>
    <cellStyle name="_대곡이설(투찰)_1_봉무지방산업단지도로(투찰)②+0.250%_동탄고매(쌍용)_상수도이설(견적)" xfId="25"/>
    <cellStyle name="_대곡이설(투찰)_1_봉무지방산업단지도로(투찰)②+0.250%_상수도이설(견적)" xfId="26"/>
    <cellStyle name="_대곡이설(투찰)_1_상수도이설(견적)" xfId="27"/>
    <cellStyle name="_대곡이설(투찰)_1_합덕-신례원(2공구)투찰" xfId="28"/>
    <cellStyle name="_대곡이설(투찰)_1_합덕-신례원(2공구)투찰_경찰서-터미널간도로(투찰)②" xfId="29"/>
    <cellStyle name="_대곡이설(투찰)_1_합덕-신례원(2공구)투찰_경찰서-터미널간도로(투찰)②_동탄고매(쌍용)" xfId="30"/>
    <cellStyle name="_대곡이설(투찰)_1_합덕-신례원(2공구)투찰_경찰서-터미널간도로(투찰)②_동탄고매(쌍용)_상수도이설(견적)" xfId="31"/>
    <cellStyle name="_대곡이설(투찰)_1_합덕-신례원(2공구)투찰_경찰서-터미널간도로(투찰)②_상수도이설(견적)" xfId="32"/>
    <cellStyle name="_대곡이설(투찰)_1_합덕-신례원(2공구)투찰_동탄고매(쌍용)" xfId="33"/>
    <cellStyle name="_대곡이설(투찰)_1_합덕-신례원(2공구)투찰_동탄고매(쌍용)_상수도이설(견적)" xfId="34"/>
    <cellStyle name="_대곡이설(투찰)_1_합덕-신례원(2공구)투찰_봉무지방산업단지도로(투찰)②" xfId="35"/>
    <cellStyle name="_대곡이설(투찰)_1_합덕-신례원(2공구)투찰_봉무지방산업단지도로(투찰)②_동탄고매(쌍용)" xfId="36"/>
    <cellStyle name="_대곡이설(투찰)_1_합덕-신례원(2공구)투찰_봉무지방산업단지도로(투찰)②_동탄고매(쌍용)_상수도이설(견적)" xfId="37"/>
    <cellStyle name="_대곡이설(투찰)_1_합덕-신례원(2공구)투찰_봉무지방산업단지도로(투찰)②_상수도이설(견적)" xfId="38"/>
    <cellStyle name="_대곡이설(투찰)_1_합덕-신례원(2공구)투찰_봉무지방산업단지도로(투찰)②+0.250%" xfId="39"/>
    <cellStyle name="_대곡이설(투찰)_1_합덕-신례원(2공구)투찰_봉무지방산업단지도로(투찰)②+0.250%_동탄고매(쌍용)" xfId="40"/>
    <cellStyle name="_대곡이설(투찰)_1_합덕-신례원(2공구)투찰_봉무지방산업단지도로(투찰)②+0.250%_동탄고매(쌍용)_상수도이설(견적)" xfId="41"/>
    <cellStyle name="_대곡이설(투찰)_1_합덕-신례원(2공구)투찰_봉무지방산업단지도로(투찰)②+0.250%_상수도이설(견적)" xfId="42"/>
    <cellStyle name="_대곡이설(투찰)_1_합덕-신례원(2공구)투찰_상수도이설(견적)" xfId="43"/>
    <cellStyle name="_대곡이설(투찰)_1_합덕-신례원(2공구)투찰_합덕-신례원(2공구)투찰" xfId="44"/>
    <cellStyle name="_대곡이설(투찰)_1_합덕-신례원(2공구)투찰_합덕-신례원(2공구)투찰_경찰서-터미널간도로(투찰)②" xfId="45"/>
    <cellStyle name="_대곡이설(투찰)_1_합덕-신례원(2공구)투찰_합덕-신례원(2공구)투찰_경찰서-터미널간도로(투찰)②_동탄고매(쌍용)" xfId="46"/>
    <cellStyle name="_대곡이설(투찰)_1_합덕-신례원(2공구)투찰_합덕-신례원(2공구)투찰_경찰서-터미널간도로(투찰)②_동탄고매(쌍용)_상수도이설(견적)" xfId="47"/>
    <cellStyle name="_대곡이설(투찰)_1_합덕-신례원(2공구)투찰_합덕-신례원(2공구)투찰_경찰서-터미널간도로(투찰)②_상수도이설(견적)" xfId="48"/>
    <cellStyle name="_대곡이설(투찰)_1_합덕-신례원(2공구)투찰_합덕-신례원(2공구)투찰_동탄고매(쌍용)" xfId="49"/>
    <cellStyle name="_대곡이설(투찰)_1_합덕-신례원(2공구)투찰_합덕-신례원(2공구)투찰_동탄고매(쌍용)_상수도이설(견적)" xfId="50"/>
    <cellStyle name="_대곡이설(투찰)_1_합덕-신례원(2공구)투찰_합덕-신례원(2공구)투찰_봉무지방산업단지도로(투찰)②" xfId="51"/>
    <cellStyle name="_대곡이설(투찰)_1_합덕-신례원(2공구)투찰_합덕-신례원(2공구)투찰_봉무지방산업단지도로(투찰)②_동탄고매(쌍용)" xfId="52"/>
    <cellStyle name="_대곡이설(투찰)_1_합덕-신례원(2공구)투찰_합덕-신례원(2공구)투찰_봉무지방산업단지도로(투찰)②_동탄고매(쌍용)_상수도이설(견적)" xfId="53"/>
    <cellStyle name="_대곡이설(투찰)_1_합덕-신례원(2공구)투찰_합덕-신례원(2공구)투찰_봉무지방산업단지도로(투찰)②_상수도이설(견적)" xfId="54"/>
    <cellStyle name="_대곡이설(투찰)_1_합덕-신례원(2공구)투찰_합덕-신례원(2공구)투찰_봉무지방산업단지도로(투찰)②+0.250%" xfId="55"/>
    <cellStyle name="_대곡이설(투찰)_1_합덕-신례원(2공구)투찰_합덕-신례원(2공구)투찰_봉무지방산업단지도로(투찰)②+0.250%_동탄고매(쌍용)" xfId="56"/>
    <cellStyle name="_대곡이설(투찰)_1_합덕-신례원(2공구)투찰_합덕-신례원(2공구)투찰_봉무지방산업단지도로(투찰)②+0.250%_동탄고매(쌍용)_상수도이설(견적)" xfId="57"/>
    <cellStyle name="_대곡이설(투찰)_1_합덕-신례원(2공구)투찰_합덕-신례원(2공구)투찰_봉무지방산업단지도로(투찰)②+0.250%_상수도이설(견적)" xfId="58"/>
    <cellStyle name="_대곡이설(투찰)_1_합덕-신례원(2공구)투찰_합덕-신례원(2공구)투찰_상수도이설(견적)" xfId="59"/>
    <cellStyle name="_대곡이설(투찰)_경찰서-터미널간도로(투찰)②" xfId="60"/>
    <cellStyle name="_대곡이설(투찰)_경찰서-터미널간도로(투찰)②_동탄고매(쌍용)" xfId="61"/>
    <cellStyle name="_대곡이설(투찰)_경찰서-터미널간도로(투찰)②_동탄고매(쌍용)_상수도이설(견적)" xfId="62"/>
    <cellStyle name="_대곡이설(투찰)_경찰서-터미널간도로(투찰)②_상수도이설(견적)" xfId="63"/>
    <cellStyle name="_대곡이설(투찰)_도덕-고흥도로(투찰)" xfId="64"/>
    <cellStyle name="_대곡이설(투찰)_도덕-고흥도로(투찰)_경찰서-터미널간도로(투찰)②" xfId="65"/>
    <cellStyle name="_대곡이설(투찰)_도덕-고흥도로(투찰)_경찰서-터미널간도로(투찰)②_동탄고매(쌍용)" xfId="66"/>
    <cellStyle name="_대곡이설(투찰)_도덕-고흥도로(투찰)_경찰서-터미널간도로(투찰)②_동탄고매(쌍용)_상수도이설(견적)" xfId="67"/>
    <cellStyle name="_대곡이설(투찰)_도덕-고흥도로(투찰)_경찰서-터미널간도로(투찰)②_상수도이설(견적)" xfId="68"/>
    <cellStyle name="_대곡이설(투찰)_도덕-고흥도로(투찰)_동탄고매(쌍용)" xfId="69"/>
    <cellStyle name="_대곡이설(투찰)_도덕-고흥도로(투찰)_동탄고매(쌍용)_상수도이설(견적)" xfId="70"/>
    <cellStyle name="_대곡이설(투찰)_도덕-고흥도로(투찰)_봉무지방산업단지도로(투찰)②" xfId="71"/>
    <cellStyle name="_대곡이설(투찰)_도덕-고흥도로(투찰)_봉무지방산업단지도로(투찰)②_동탄고매(쌍용)" xfId="72"/>
    <cellStyle name="_대곡이설(투찰)_도덕-고흥도로(투찰)_봉무지방산업단지도로(투찰)②_동탄고매(쌍용)_상수도이설(견적)" xfId="73"/>
    <cellStyle name="_대곡이설(투찰)_도덕-고흥도로(투찰)_봉무지방산업단지도로(투찰)②_상수도이설(견적)" xfId="74"/>
    <cellStyle name="_대곡이설(투찰)_도덕-고흥도로(투찰)_봉무지방산업단지도로(투찰)②+0.250%" xfId="75"/>
    <cellStyle name="_대곡이설(투찰)_도덕-고흥도로(투찰)_봉무지방산업단지도로(투찰)②+0.250%_동탄고매(쌍용)" xfId="76"/>
    <cellStyle name="_대곡이설(투찰)_도덕-고흥도로(투찰)_봉무지방산업단지도로(투찰)②+0.250%_동탄고매(쌍용)_상수도이설(견적)" xfId="77"/>
    <cellStyle name="_대곡이설(투찰)_도덕-고흥도로(투찰)_봉무지방산업단지도로(투찰)②+0.250%_상수도이설(견적)" xfId="78"/>
    <cellStyle name="_대곡이설(투찰)_도덕-고흥도로(투찰)_상수도이설(견적)" xfId="79"/>
    <cellStyle name="_대곡이설(투찰)_도덕-고흥도로(투찰)_합덕-신례원(2공구)투찰" xfId="80"/>
    <cellStyle name="_대곡이설(투찰)_도덕-고흥도로(투찰)_합덕-신례원(2공구)투찰_경찰서-터미널간도로(투찰)②" xfId="81"/>
    <cellStyle name="_대곡이설(투찰)_도덕-고흥도로(투찰)_합덕-신례원(2공구)투찰_경찰서-터미널간도로(투찰)②_동탄고매(쌍용)" xfId="82"/>
    <cellStyle name="_대곡이설(투찰)_도덕-고흥도로(투찰)_합덕-신례원(2공구)투찰_경찰서-터미널간도로(투찰)②_동탄고매(쌍용)_상수도이설(견적)" xfId="83"/>
    <cellStyle name="_대곡이설(투찰)_도덕-고흥도로(투찰)_합덕-신례원(2공구)투찰_경찰서-터미널간도로(투찰)②_상수도이설(견적)" xfId="84"/>
    <cellStyle name="_대곡이설(투찰)_도덕-고흥도로(투찰)_합덕-신례원(2공구)투찰_동탄고매(쌍용)" xfId="85"/>
    <cellStyle name="_대곡이설(투찰)_도덕-고흥도로(투찰)_합덕-신례원(2공구)투찰_동탄고매(쌍용)_상수도이설(견적)" xfId="86"/>
    <cellStyle name="_대곡이설(투찰)_도덕-고흥도로(투찰)_합덕-신례원(2공구)투찰_봉무지방산업단지도로(투찰)②" xfId="87"/>
    <cellStyle name="_대곡이설(투찰)_도덕-고흥도로(투찰)_합덕-신례원(2공구)투찰_봉무지방산업단지도로(투찰)②_동탄고매(쌍용)" xfId="88"/>
    <cellStyle name="_대곡이설(투찰)_도덕-고흥도로(투찰)_합덕-신례원(2공구)투찰_봉무지방산업단지도로(투찰)②_동탄고매(쌍용)_상수도이설(견적)" xfId="89"/>
    <cellStyle name="_대곡이설(투찰)_도덕-고흥도로(투찰)_합덕-신례원(2공구)투찰_봉무지방산업단지도로(투찰)②_상수도이설(견적)" xfId="90"/>
    <cellStyle name="_대곡이설(투찰)_도덕-고흥도로(투찰)_합덕-신례원(2공구)투찰_봉무지방산업단지도로(투찰)②+0.250%" xfId="91"/>
    <cellStyle name="_대곡이설(투찰)_도덕-고흥도로(투찰)_합덕-신례원(2공구)투찰_봉무지방산업단지도로(투찰)②+0.250%_동탄고매(쌍용)" xfId="92"/>
    <cellStyle name="_대곡이설(투찰)_도덕-고흥도로(투찰)_합덕-신례원(2공구)투찰_봉무지방산업단지도로(투찰)②+0.250%_동탄고매(쌍용)_상수도이설(견적)" xfId="93"/>
    <cellStyle name="_대곡이설(투찰)_도덕-고흥도로(투찰)_합덕-신례원(2공구)투찰_봉무지방산업단지도로(투찰)②+0.250%_상수도이설(견적)" xfId="94"/>
    <cellStyle name="_대곡이설(투찰)_도덕-고흥도로(투찰)_합덕-신례원(2공구)투찰_상수도이설(견적)" xfId="95"/>
    <cellStyle name="_대곡이설(투찰)_도덕-고흥도로(투찰)_합덕-신례원(2공구)투찰_합덕-신례원(2공구)투찰" xfId="96"/>
    <cellStyle name="_대곡이설(투찰)_도덕-고흥도로(투찰)_합덕-신례원(2공구)투찰_합덕-신례원(2공구)투찰_경찰서-터미널간도로(투찰)②" xfId="97"/>
    <cellStyle name="_대곡이설(투찰)_도덕-고흥도로(투찰)_합덕-신례원(2공구)투찰_합덕-신례원(2공구)투찰_경찰서-터미널간도로(투찰)②_동탄고매(쌍용)" xfId="98"/>
    <cellStyle name="_대곡이설(투찰)_도덕-고흥도로(투찰)_합덕-신례원(2공구)투찰_합덕-신례원(2공구)투찰_경찰서-터미널간도로(투찰)②_동탄고매(쌍용)_상수도이설(견적)" xfId="99"/>
    <cellStyle name="_대곡이설(투찰)_도덕-고흥도로(투찰)_합덕-신례원(2공구)투찰_합덕-신례원(2공구)투찰_경찰서-터미널간도로(투찰)②_상수도이설(견적)" xfId="100"/>
    <cellStyle name="_대곡이설(투찰)_도덕-고흥도로(투찰)_합덕-신례원(2공구)투찰_합덕-신례원(2공구)투찰_동탄고매(쌍용)" xfId="101"/>
    <cellStyle name="_대곡이설(투찰)_도덕-고흥도로(투찰)_합덕-신례원(2공구)투찰_합덕-신례원(2공구)투찰_동탄고매(쌍용)_상수도이설(견적)" xfId="102"/>
    <cellStyle name="_대곡이설(투찰)_도덕-고흥도로(투찰)_합덕-신례원(2공구)투찰_합덕-신례원(2공구)투찰_봉무지방산업단지도로(투찰)②" xfId="103"/>
    <cellStyle name="_대곡이설(투찰)_도덕-고흥도로(투찰)_합덕-신례원(2공구)투찰_합덕-신례원(2공구)투찰_봉무지방산업단지도로(투찰)②_동탄고매(쌍용)" xfId="104"/>
    <cellStyle name="_대곡이설(투찰)_도덕-고흥도로(투찰)_합덕-신례원(2공구)투찰_합덕-신례원(2공구)투찰_봉무지방산업단지도로(투찰)②_동탄고매(쌍용)_상수도이설(견적)" xfId="105"/>
    <cellStyle name="_대곡이설(투찰)_도덕-고흥도로(투찰)_합덕-신례원(2공구)투찰_합덕-신례원(2공구)투찰_봉무지방산업단지도로(투찰)②_상수도이설(견적)" xfId="106"/>
    <cellStyle name="_대곡이설(투찰)_도덕-고흥도로(투찰)_합덕-신례원(2공구)투찰_합덕-신례원(2공구)투찰_봉무지방산업단지도로(투찰)②+0.250%" xfId="107"/>
    <cellStyle name="_대곡이설(투찰)_도덕-고흥도로(투찰)_합덕-신례원(2공구)투찰_합덕-신례원(2공구)투찰_봉무지방산업단지도로(투찰)②+0.250%_동탄고매(쌍용)" xfId="108"/>
    <cellStyle name="_대곡이설(투찰)_도덕-고흥도로(투찰)_합덕-신례원(2공구)투찰_합덕-신례원(2공구)투찰_봉무지방산업단지도로(투찰)②+0.250%_동탄고매(쌍용)_상수도이설(견적)" xfId="109"/>
    <cellStyle name="_대곡이설(투찰)_도덕-고흥도로(투찰)_합덕-신례원(2공구)투찰_합덕-신례원(2공구)투찰_봉무지방산업단지도로(투찰)②+0.250%_상수도이설(견적)" xfId="110"/>
    <cellStyle name="_대곡이설(투찰)_도덕-고흥도로(투찰)_합덕-신례원(2공구)투찰_합덕-신례원(2공구)투찰_상수도이설(견적)" xfId="111"/>
    <cellStyle name="_대곡이설(투찰)_동탄고매(쌍용)" xfId="112"/>
    <cellStyle name="_대곡이설(투찰)_동탄고매(쌍용)_상수도이설(견적)" xfId="113"/>
    <cellStyle name="_대곡이설(투찰)_봉무지방산업단지도로(투찰)②" xfId="114"/>
    <cellStyle name="_대곡이설(투찰)_봉무지방산업단지도로(투찰)②_동탄고매(쌍용)" xfId="115"/>
    <cellStyle name="_대곡이설(투찰)_봉무지방산업단지도로(투찰)②_동탄고매(쌍용)_상수도이설(견적)" xfId="116"/>
    <cellStyle name="_대곡이설(투찰)_봉무지방산업단지도로(투찰)②_상수도이설(견적)" xfId="117"/>
    <cellStyle name="_대곡이설(투찰)_봉무지방산업단지도로(투찰)②+0.250%" xfId="118"/>
    <cellStyle name="_대곡이설(투찰)_봉무지방산업단지도로(투찰)②+0.250%_동탄고매(쌍용)" xfId="119"/>
    <cellStyle name="_대곡이설(투찰)_봉무지방산업단지도로(투찰)②+0.250%_동탄고매(쌍용)_상수도이설(견적)" xfId="120"/>
    <cellStyle name="_대곡이설(투찰)_봉무지방산업단지도로(투찰)②+0.250%_상수도이설(견적)" xfId="121"/>
    <cellStyle name="_대곡이설(투찰)_상수도이설(견적)" xfId="122"/>
    <cellStyle name="_대곡이설(투찰)_안산부대(투찰)⑤" xfId="123"/>
    <cellStyle name="_대곡이설(투찰)_안산부대(투찰)⑤_경찰서-터미널간도로(투찰)②" xfId="124"/>
    <cellStyle name="_대곡이설(투찰)_안산부대(투찰)⑤_경찰서-터미널간도로(투찰)②_동탄고매(쌍용)" xfId="125"/>
    <cellStyle name="_대곡이설(투찰)_안산부대(투찰)⑤_경찰서-터미널간도로(투찰)②_동탄고매(쌍용)_상수도이설(견적)" xfId="126"/>
    <cellStyle name="_대곡이설(투찰)_안산부대(투찰)⑤_경찰서-터미널간도로(투찰)②_상수도이설(견적)" xfId="127"/>
    <cellStyle name="_대곡이설(투찰)_안산부대(투찰)⑤_동탄고매(쌍용)" xfId="128"/>
    <cellStyle name="_대곡이설(투찰)_안산부대(투찰)⑤_동탄고매(쌍용)_상수도이설(견적)" xfId="129"/>
    <cellStyle name="_대곡이설(투찰)_안산부대(투찰)⑤_봉무지방산업단지도로(투찰)②" xfId="130"/>
    <cellStyle name="_대곡이설(투찰)_안산부대(투찰)⑤_봉무지방산업단지도로(투찰)②_동탄고매(쌍용)" xfId="131"/>
    <cellStyle name="_대곡이설(투찰)_안산부대(투찰)⑤_봉무지방산업단지도로(투찰)②_동탄고매(쌍용)_상수도이설(견적)" xfId="132"/>
    <cellStyle name="_대곡이설(투찰)_안산부대(투찰)⑤_봉무지방산업단지도로(투찰)②_상수도이설(견적)" xfId="133"/>
    <cellStyle name="_대곡이설(투찰)_안산부대(투찰)⑤_봉무지방산업단지도로(투찰)②+0.250%" xfId="134"/>
    <cellStyle name="_대곡이설(투찰)_안산부대(투찰)⑤_봉무지방산업단지도로(투찰)②+0.250%_동탄고매(쌍용)" xfId="135"/>
    <cellStyle name="_대곡이설(투찰)_안산부대(투찰)⑤_봉무지방산업단지도로(투찰)②+0.250%_동탄고매(쌍용)_상수도이설(견적)" xfId="136"/>
    <cellStyle name="_대곡이설(투찰)_안산부대(투찰)⑤_봉무지방산업단지도로(투찰)②+0.250%_상수도이설(견적)" xfId="137"/>
    <cellStyle name="_대곡이설(투찰)_안산부대(투찰)⑤_상수도이설(견적)" xfId="138"/>
    <cellStyle name="_대곡이설(투찰)_안산부대(투찰)⑤_합덕-신례원(2공구)투찰" xfId="139"/>
    <cellStyle name="_대곡이설(투찰)_안산부대(투찰)⑤_합덕-신례원(2공구)투찰_경찰서-터미널간도로(투찰)②" xfId="140"/>
    <cellStyle name="_대곡이설(투찰)_안산부대(투찰)⑤_합덕-신례원(2공구)투찰_경찰서-터미널간도로(투찰)②_동탄고매(쌍용)" xfId="141"/>
    <cellStyle name="_대곡이설(투찰)_안산부대(투찰)⑤_합덕-신례원(2공구)투찰_경찰서-터미널간도로(투찰)②_동탄고매(쌍용)_상수도이설(견적)" xfId="142"/>
    <cellStyle name="_대곡이설(투찰)_안산부대(투찰)⑤_합덕-신례원(2공구)투찰_경찰서-터미널간도로(투찰)②_상수도이설(견적)" xfId="143"/>
    <cellStyle name="_대곡이설(투찰)_안산부대(투찰)⑤_합덕-신례원(2공구)투찰_동탄고매(쌍용)" xfId="144"/>
    <cellStyle name="_대곡이설(투찰)_안산부대(투찰)⑤_합덕-신례원(2공구)투찰_동탄고매(쌍용)_상수도이설(견적)" xfId="145"/>
    <cellStyle name="_대곡이설(투찰)_안산부대(투찰)⑤_합덕-신례원(2공구)투찰_봉무지방산업단지도로(투찰)②" xfId="146"/>
    <cellStyle name="_대곡이설(투찰)_안산부대(투찰)⑤_합덕-신례원(2공구)투찰_봉무지방산업단지도로(투찰)②_동탄고매(쌍용)" xfId="147"/>
    <cellStyle name="_대곡이설(투찰)_안산부대(투찰)⑤_합덕-신례원(2공구)투찰_봉무지방산업단지도로(투찰)②_동탄고매(쌍용)_상수도이설(견적)" xfId="148"/>
    <cellStyle name="_대곡이설(투찰)_안산부대(투찰)⑤_합덕-신례원(2공구)투찰_봉무지방산업단지도로(투찰)②_상수도이설(견적)" xfId="149"/>
    <cellStyle name="_대곡이설(투찰)_안산부대(투찰)⑤_합덕-신례원(2공구)투찰_봉무지방산업단지도로(투찰)②+0.250%" xfId="150"/>
    <cellStyle name="_대곡이설(투찰)_안산부대(투찰)⑤_합덕-신례원(2공구)투찰_봉무지방산업단지도로(투찰)②+0.250%_동탄고매(쌍용)" xfId="151"/>
    <cellStyle name="_대곡이설(투찰)_안산부대(투찰)⑤_합덕-신례원(2공구)투찰_봉무지방산업단지도로(투찰)②+0.250%_동탄고매(쌍용)_상수도이설(견적)" xfId="152"/>
    <cellStyle name="_대곡이설(투찰)_안산부대(투찰)⑤_합덕-신례원(2공구)투찰_봉무지방산업단지도로(투찰)②+0.250%_상수도이설(견적)" xfId="153"/>
    <cellStyle name="_대곡이설(투찰)_안산부대(투찰)⑤_합덕-신례원(2공구)투찰_상수도이설(견적)" xfId="154"/>
    <cellStyle name="_대곡이설(투찰)_안산부대(투찰)⑤_합덕-신례원(2공구)투찰_합덕-신례원(2공구)투찰" xfId="155"/>
    <cellStyle name="_대곡이설(투찰)_안산부대(투찰)⑤_합덕-신례원(2공구)투찰_합덕-신례원(2공구)투찰_경찰서-터미널간도로(투찰)②" xfId="156"/>
    <cellStyle name="_대곡이설(투찰)_안산부대(투찰)⑤_합덕-신례원(2공구)투찰_합덕-신례원(2공구)투찰_경찰서-터미널간도로(투찰)②_동탄고매(쌍용)" xfId="157"/>
    <cellStyle name="_대곡이설(투찰)_안산부대(투찰)⑤_합덕-신례원(2공구)투찰_합덕-신례원(2공구)투찰_경찰서-터미널간도로(투찰)②_동탄고매(쌍용)_상수도이설(견적)" xfId="158"/>
    <cellStyle name="_대곡이설(투찰)_안산부대(투찰)⑤_합덕-신례원(2공구)투찰_합덕-신례원(2공구)투찰_경찰서-터미널간도로(투찰)②_상수도이설(견적)" xfId="159"/>
    <cellStyle name="_대곡이설(투찰)_안산부대(투찰)⑤_합덕-신례원(2공구)투찰_합덕-신례원(2공구)투찰_동탄고매(쌍용)" xfId="160"/>
    <cellStyle name="_대곡이설(투찰)_안산부대(투찰)⑤_합덕-신례원(2공구)투찰_합덕-신례원(2공구)투찰_동탄고매(쌍용)_상수도이설(견적)" xfId="161"/>
    <cellStyle name="_대곡이설(투찰)_안산부대(투찰)⑤_합덕-신례원(2공구)투찰_합덕-신례원(2공구)투찰_봉무지방산업단지도로(투찰)②" xfId="162"/>
    <cellStyle name="_대곡이설(투찰)_안산부대(투찰)⑤_합덕-신례원(2공구)투찰_합덕-신례원(2공구)투찰_봉무지방산업단지도로(투찰)②_동탄고매(쌍용)" xfId="163"/>
    <cellStyle name="_대곡이설(투찰)_안산부대(투찰)⑤_합덕-신례원(2공구)투찰_합덕-신례원(2공구)투찰_봉무지방산업단지도로(투찰)②_동탄고매(쌍용)_상수도이설(견적)" xfId="164"/>
    <cellStyle name="_대곡이설(투찰)_안산부대(투찰)⑤_합덕-신례원(2공구)투찰_합덕-신례원(2공구)투찰_봉무지방산업단지도로(투찰)②_상수도이설(견적)" xfId="165"/>
    <cellStyle name="_대곡이설(투찰)_안산부대(투찰)⑤_합덕-신례원(2공구)투찰_합덕-신례원(2공구)투찰_봉무지방산업단지도로(투찰)②+0.250%" xfId="166"/>
    <cellStyle name="_대곡이설(투찰)_안산부대(투찰)⑤_합덕-신례원(2공구)투찰_합덕-신례원(2공구)투찰_봉무지방산업단지도로(투찰)②+0.250%_동탄고매(쌍용)" xfId="167"/>
    <cellStyle name="_대곡이설(투찰)_안산부대(투찰)⑤_합덕-신례원(2공구)투찰_합덕-신례원(2공구)투찰_봉무지방산업단지도로(투찰)②+0.250%_동탄고매(쌍용)_상수도이설(견적)" xfId="168"/>
    <cellStyle name="_대곡이설(투찰)_안산부대(투찰)⑤_합덕-신례원(2공구)투찰_합덕-신례원(2공구)투찰_봉무지방산업단지도로(투찰)②+0.250%_상수도이설(견적)" xfId="169"/>
    <cellStyle name="_대곡이설(투찰)_안산부대(투찰)⑤_합덕-신례원(2공구)투찰_합덕-신례원(2공구)투찰_상수도이설(견적)" xfId="170"/>
    <cellStyle name="_대곡이설(투찰)_양곡부두(투찰)-0.31%" xfId="171"/>
    <cellStyle name="_대곡이설(투찰)_양곡부두(투찰)-0.31%_경찰서-터미널간도로(투찰)②" xfId="172"/>
    <cellStyle name="_대곡이설(투찰)_양곡부두(투찰)-0.31%_경찰서-터미널간도로(투찰)②_동탄고매(쌍용)" xfId="173"/>
    <cellStyle name="_대곡이설(투찰)_양곡부두(투찰)-0.31%_경찰서-터미널간도로(투찰)②_동탄고매(쌍용)_상수도이설(견적)" xfId="174"/>
    <cellStyle name="_대곡이설(투찰)_양곡부두(투찰)-0.31%_경찰서-터미널간도로(투찰)②_상수도이설(견적)" xfId="175"/>
    <cellStyle name="_대곡이설(투찰)_양곡부두(투찰)-0.31%_동탄고매(쌍용)" xfId="176"/>
    <cellStyle name="_대곡이설(투찰)_양곡부두(투찰)-0.31%_동탄고매(쌍용)_상수도이설(견적)" xfId="177"/>
    <cellStyle name="_대곡이설(투찰)_양곡부두(투찰)-0.31%_봉무지방산업단지도로(투찰)②" xfId="178"/>
    <cellStyle name="_대곡이설(투찰)_양곡부두(투찰)-0.31%_봉무지방산업단지도로(투찰)②_동탄고매(쌍용)" xfId="179"/>
    <cellStyle name="_대곡이설(투찰)_양곡부두(투찰)-0.31%_봉무지방산업단지도로(투찰)②_동탄고매(쌍용)_상수도이설(견적)" xfId="180"/>
    <cellStyle name="_대곡이설(투찰)_양곡부두(투찰)-0.31%_봉무지방산업단지도로(투찰)②_상수도이설(견적)" xfId="181"/>
    <cellStyle name="_대곡이설(투찰)_양곡부두(투찰)-0.31%_봉무지방산업단지도로(투찰)②+0.250%" xfId="182"/>
    <cellStyle name="_대곡이설(투찰)_양곡부두(투찰)-0.31%_봉무지방산업단지도로(투찰)②+0.250%_동탄고매(쌍용)" xfId="183"/>
    <cellStyle name="_대곡이설(투찰)_양곡부두(투찰)-0.31%_봉무지방산업단지도로(투찰)②+0.250%_동탄고매(쌍용)_상수도이설(견적)" xfId="184"/>
    <cellStyle name="_대곡이설(투찰)_양곡부두(투찰)-0.31%_봉무지방산업단지도로(투찰)②+0.250%_상수도이설(견적)" xfId="185"/>
    <cellStyle name="_대곡이설(투찰)_양곡부두(투찰)-0.31%_상수도이설(견적)" xfId="186"/>
    <cellStyle name="_대곡이설(투찰)_양곡부두(투찰)-0.31%_합덕-신례원(2공구)투찰" xfId="187"/>
    <cellStyle name="_대곡이설(투찰)_양곡부두(투찰)-0.31%_합덕-신례원(2공구)투찰_경찰서-터미널간도로(투찰)②" xfId="188"/>
    <cellStyle name="_대곡이설(투찰)_양곡부두(투찰)-0.31%_합덕-신례원(2공구)투찰_경찰서-터미널간도로(투찰)②_동탄고매(쌍용)" xfId="189"/>
    <cellStyle name="_대곡이설(투찰)_양곡부두(투찰)-0.31%_합덕-신례원(2공구)투찰_경찰서-터미널간도로(투찰)②_동탄고매(쌍용)_상수도이설(견적)" xfId="190"/>
    <cellStyle name="_대곡이설(투찰)_양곡부두(투찰)-0.31%_합덕-신례원(2공구)투찰_경찰서-터미널간도로(투찰)②_상수도이설(견적)" xfId="191"/>
    <cellStyle name="_대곡이설(투찰)_양곡부두(투찰)-0.31%_합덕-신례원(2공구)투찰_동탄고매(쌍용)" xfId="192"/>
    <cellStyle name="_대곡이설(투찰)_양곡부두(투찰)-0.31%_합덕-신례원(2공구)투찰_동탄고매(쌍용)_상수도이설(견적)" xfId="193"/>
    <cellStyle name="_대곡이설(투찰)_양곡부두(투찰)-0.31%_합덕-신례원(2공구)투찰_봉무지방산업단지도로(투찰)②" xfId="194"/>
    <cellStyle name="_대곡이설(투찰)_양곡부두(투찰)-0.31%_합덕-신례원(2공구)투찰_봉무지방산업단지도로(투찰)②_동탄고매(쌍용)" xfId="195"/>
    <cellStyle name="_대곡이설(투찰)_양곡부두(투찰)-0.31%_합덕-신례원(2공구)투찰_봉무지방산업단지도로(투찰)②_동탄고매(쌍용)_상수도이설(견적)" xfId="196"/>
    <cellStyle name="_대곡이설(투찰)_양곡부두(투찰)-0.31%_합덕-신례원(2공구)투찰_봉무지방산업단지도로(투찰)②_상수도이설(견적)" xfId="197"/>
    <cellStyle name="_대곡이설(투찰)_양곡부두(투찰)-0.31%_합덕-신례원(2공구)투찰_봉무지방산업단지도로(투찰)②+0.250%" xfId="198"/>
    <cellStyle name="_대곡이설(투찰)_양곡부두(투찰)-0.31%_합덕-신례원(2공구)투찰_봉무지방산업단지도로(투찰)②+0.250%_동탄고매(쌍용)" xfId="199"/>
    <cellStyle name="_대곡이설(투찰)_양곡부두(투찰)-0.31%_합덕-신례원(2공구)투찰_봉무지방산업단지도로(투찰)②+0.250%_동탄고매(쌍용)_상수도이설(견적)" xfId="200"/>
    <cellStyle name="_대곡이설(투찰)_양곡부두(투찰)-0.31%_합덕-신례원(2공구)투찰_봉무지방산업단지도로(투찰)②+0.250%_상수도이설(견적)" xfId="201"/>
    <cellStyle name="_대곡이설(투찰)_양곡부두(투찰)-0.31%_합덕-신례원(2공구)투찰_상수도이설(견적)" xfId="202"/>
    <cellStyle name="_대곡이설(투찰)_양곡부두(투찰)-0.31%_합덕-신례원(2공구)투찰_합덕-신례원(2공구)투찰" xfId="203"/>
    <cellStyle name="_대곡이설(투찰)_양곡부두(투찰)-0.31%_합덕-신례원(2공구)투찰_합덕-신례원(2공구)투찰_경찰서-터미널간도로(투찰)②" xfId="204"/>
    <cellStyle name="_대곡이설(투찰)_양곡부두(투찰)-0.31%_합덕-신례원(2공구)투찰_합덕-신례원(2공구)투찰_경찰서-터미널간도로(투찰)②_동탄고매(쌍용)" xfId="205"/>
    <cellStyle name="_대곡이설(투찰)_양곡부두(투찰)-0.31%_합덕-신례원(2공구)투찰_합덕-신례원(2공구)투찰_경찰서-터미널간도로(투찰)②_동탄고매(쌍용)_상수도이설(견적)" xfId="206"/>
    <cellStyle name="_대곡이설(투찰)_양곡부두(투찰)-0.31%_합덕-신례원(2공구)투찰_합덕-신례원(2공구)투찰_경찰서-터미널간도로(투찰)②_상수도이설(견적)" xfId="207"/>
    <cellStyle name="_대곡이설(투찰)_양곡부두(투찰)-0.31%_합덕-신례원(2공구)투찰_합덕-신례원(2공구)투찰_동탄고매(쌍용)" xfId="208"/>
    <cellStyle name="_대곡이설(투찰)_양곡부두(투찰)-0.31%_합덕-신례원(2공구)투찰_합덕-신례원(2공구)투찰_동탄고매(쌍용)_상수도이설(견적)" xfId="209"/>
    <cellStyle name="_대곡이설(투찰)_양곡부두(투찰)-0.31%_합덕-신례원(2공구)투찰_합덕-신례원(2공구)투찰_봉무지방산업단지도로(투찰)②" xfId="210"/>
    <cellStyle name="_대곡이설(투찰)_양곡부두(투찰)-0.31%_합덕-신례원(2공구)투찰_합덕-신례원(2공구)투찰_봉무지방산업단지도로(투찰)②_동탄고매(쌍용)" xfId="211"/>
    <cellStyle name="_대곡이설(투찰)_양곡부두(투찰)-0.31%_합덕-신례원(2공구)투찰_합덕-신례원(2공구)투찰_봉무지방산업단지도로(투찰)②_동탄고매(쌍용)_상수도이설(견적)" xfId="212"/>
    <cellStyle name="_대곡이설(투찰)_양곡부두(투찰)-0.31%_합덕-신례원(2공구)투찰_합덕-신례원(2공구)투찰_봉무지방산업단지도로(투찰)②_상수도이설(견적)" xfId="213"/>
    <cellStyle name="_대곡이설(투찰)_양곡부두(투찰)-0.31%_합덕-신례원(2공구)투찰_합덕-신례원(2공구)투찰_봉무지방산업단지도로(투찰)②+0.250%" xfId="214"/>
    <cellStyle name="_대곡이설(투찰)_양곡부두(투찰)-0.31%_합덕-신례원(2공구)투찰_합덕-신례원(2공구)투찰_봉무지방산업단지도로(투찰)②+0.250%_동탄고매(쌍용)" xfId="215"/>
    <cellStyle name="_대곡이설(투찰)_양곡부두(투찰)-0.31%_합덕-신례원(2공구)투찰_합덕-신례원(2공구)투찰_봉무지방산업단지도로(투찰)②+0.250%_동탄고매(쌍용)_상수도이설(견적)" xfId="216"/>
    <cellStyle name="_대곡이설(투찰)_양곡부두(투찰)-0.31%_합덕-신례원(2공구)투찰_합덕-신례원(2공구)투찰_봉무지방산업단지도로(투찰)②+0.250%_상수도이설(견적)" xfId="217"/>
    <cellStyle name="_대곡이설(투찰)_양곡부두(투찰)-0.31%_합덕-신례원(2공구)투찰_합덕-신례원(2공구)투찰_상수도이설(견적)" xfId="218"/>
    <cellStyle name="_대곡이설(투찰)_창원상수도(토목)투찰" xfId="219"/>
    <cellStyle name="_대곡이설(투찰)_창원상수도(토목)투찰_경찰서-터미널간도로(투찰)②" xfId="220"/>
    <cellStyle name="_대곡이설(투찰)_창원상수도(토목)투찰_경찰서-터미널간도로(투찰)②_동탄고매(쌍용)" xfId="221"/>
    <cellStyle name="_대곡이설(투찰)_창원상수도(토목)투찰_경찰서-터미널간도로(투찰)②_동탄고매(쌍용)_상수도이설(견적)" xfId="222"/>
    <cellStyle name="_대곡이설(투찰)_창원상수도(토목)투찰_경찰서-터미널간도로(투찰)②_상수도이설(견적)" xfId="223"/>
    <cellStyle name="_대곡이설(투찰)_창원상수도(토목)투찰_동탄고매(쌍용)" xfId="224"/>
    <cellStyle name="_대곡이설(투찰)_창원상수도(토목)투찰_동탄고매(쌍용)_상수도이설(견적)" xfId="225"/>
    <cellStyle name="_대곡이설(투찰)_창원상수도(토목)투찰_봉무지방산업단지도로(투찰)②" xfId="226"/>
    <cellStyle name="_대곡이설(투찰)_창원상수도(토목)투찰_봉무지방산업단지도로(투찰)②_동탄고매(쌍용)" xfId="227"/>
    <cellStyle name="_대곡이설(투찰)_창원상수도(토목)투찰_봉무지방산업단지도로(투찰)②_동탄고매(쌍용)_상수도이설(견적)" xfId="228"/>
    <cellStyle name="_대곡이설(투찰)_창원상수도(토목)투찰_봉무지방산업단지도로(투찰)②_상수도이설(견적)" xfId="229"/>
    <cellStyle name="_대곡이설(투찰)_창원상수도(토목)투찰_봉무지방산업단지도로(투찰)②+0.250%" xfId="230"/>
    <cellStyle name="_대곡이설(투찰)_창원상수도(토목)투찰_봉무지방산업단지도로(투찰)②+0.250%_동탄고매(쌍용)" xfId="231"/>
    <cellStyle name="_대곡이설(투찰)_창원상수도(토목)투찰_봉무지방산업단지도로(투찰)②+0.250%_동탄고매(쌍용)_상수도이설(견적)" xfId="232"/>
    <cellStyle name="_대곡이설(투찰)_창원상수도(토목)투찰_봉무지방산업단지도로(투찰)②+0.250%_상수도이설(견적)" xfId="233"/>
    <cellStyle name="_대곡이설(투찰)_창원상수도(토목)투찰_상수도이설(견적)" xfId="234"/>
    <cellStyle name="_대곡이설(투찰)_창원상수도(토목)투찰_합덕-신례원(2공구)투찰" xfId="235"/>
    <cellStyle name="_대곡이설(투찰)_창원상수도(토목)투찰_합덕-신례원(2공구)투찰_경찰서-터미널간도로(투찰)②" xfId="236"/>
    <cellStyle name="_대곡이설(투찰)_창원상수도(토목)투찰_합덕-신례원(2공구)투찰_경찰서-터미널간도로(투찰)②_동탄고매(쌍용)" xfId="237"/>
    <cellStyle name="_대곡이설(투찰)_창원상수도(토목)투찰_합덕-신례원(2공구)투찰_경찰서-터미널간도로(투찰)②_동탄고매(쌍용)_상수도이설(견적)" xfId="238"/>
    <cellStyle name="_대곡이설(투찰)_창원상수도(토목)투찰_합덕-신례원(2공구)투찰_경찰서-터미널간도로(투찰)②_상수도이설(견적)" xfId="239"/>
    <cellStyle name="_대곡이설(투찰)_창원상수도(토목)투찰_합덕-신례원(2공구)투찰_동탄고매(쌍용)" xfId="240"/>
    <cellStyle name="_대곡이설(투찰)_창원상수도(토목)투찰_합덕-신례원(2공구)투찰_동탄고매(쌍용)_상수도이설(견적)" xfId="241"/>
    <cellStyle name="_대곡이설(투찰)_창원상수도(토목)투찰_합덕-신례원(2공구)투찰_봉무지방산업단지도로(투찰)②" xfId="242"/>
    <cellStyle name="_대곡이설(투찰)_창원상수도(토목)투찰_합덕-신례원(2공구)투찰_봉무지방산업단지도로(투찰)②_동탄고매(쌍용)" xfId="243"/>
    <cellStyle name="_대곡이설(투찰)_창원상수도(토목)투찰_합덕-신례원(2공구)투찰_봉무지방산업단지도로(투찰)②_동탄고매(쌍용)_상수도이설(견적)" xfId="244"/>
    <cellStyle name="_대곡이설(투찰)_창원상수도(토목)투찰_합덕-신례원(2공구)투찰_봉무지방산업단지도로(투찰)②_상수도이설(견적)" xfId="245"/>
    <cellStyle name="_대곡이설(투찰)_창원상수도(토목)투찰_합덕-신례원(2공구)투찰_봉무지방산업단지도로(투찰)②+0.250%" xfId="246"/>
    <cellStyle name="_대곡이설(투찰)_창원상수도(토목)투찰_합덕-신례원(2공구)투찰_봉무지방산업단지도로(투찰)②+0.250%_동탄고매(쌍용)" xfId="247"/>
    <cellStyle name="_대곡이설(투찰)_창원상수도(토목)투찰_합덕-신례원(2공구)투찰_봉무지방산업단지도로(투찰)②+0.250%_동탄고매(쌍용)_상수도이설(견적)" xfId="248"/>
    <cellStyle name="_대곡이설(투찰)_창원상수도(토목)투찰_합덕-신례원(2공구)투찰_봉무지방산업단지도로(투찰)②+0.250%_상수도이설(견적)" xfId="249"/>
    <cellStyle name="_대곡이설(투찰)_창원상수도(토목)투찰_합덕-신례원(2공구)투찰_상수도이설(견적)" xfId="250"/>
    <cellStyle name="_대곡이설(투찰)_창원상수도(토목)투찰_합덕-신례원(2공구)투찰_합덕-신례원(2공구)투찰" xfId="251"/>
    <cellStyle name="_대곡이설(투찰)_창원상수도(토목)투찰_합덕-신례원(2공구)투찰_합덕-신례원(2공구)투찰_경찰서-터미널간도로(투찰)②" xfId="252"/>
    <cellStyle name="_대곡이설(투찰)_창원상수도(토목)투찰_합덕-신례원(2공구)투찰_합덕-신례원(2공구)투찰_경찰서-터미널간도로(투찰)②_동탄고매(쌍용)" xfId="253"/>
    <cellStyle name="_대곡이설(투찰)_창원상수도(토목)투찰_합덕-신례원(2공구)투찰_합덕-신례원(2공구)투찰_경찰서-터미널간도로(투찰)②_동탄고매(쌍용)_상수도이설(견적)" xfId="254"/>
    <cellStyle name="_대곡이설(투찰)_창원상수도(토목)투찰_합덕-신례원(2공구)투찰_합덕-신례원(2공구)투찰_경찰서-터미널간도로(투찰)②_상수도이설(견적)" xfId="255"/>
    <cellStyle name="_대곡이설(투찰)_창원상수도(토목)투찰_합덕-신례원(2공구)투찰_합덕-신례원(2공구)투찰_동탄고매(쌍용)" xfId="256"/>
    <cellStyle name="_대곡이설(투찰)_창원상수도(토목)투찰_합덕-신례원(2공구)투찰_합덕-신례원(2공구)투찰_동탄고매(쌍용)_상수도이설(견적)" xfId="257"/>
    <cellStyle name="_대곡이설(투찰)_창원상수도(토목)투찰_합덕-신례원(2공구)투찰_합덕-신례원(2공구)투찰_봉무지방산업단지도로(투찰)②" xfId="258"/>
    <cellStyle name="_대곡이설(투찰)_창원상수도(토목)투찰_합덕-신례원(2공구)투찰_합덕-신례원(2공구)투찰_봉무지방산업단지도로(투찰)②_동탄고매(쌍용)" xfId="259"/>
    <cellStyle name="_대곡이설(투찰)_창원상수도(토목)투찰_합덕-신례원(2공구)투찰_합덕-신례원(2공구)투찰_봉무지방산업단지도로(투찰)②_동탄고매(쌍용)_상수도이설(견적)" xfId="260"/>
    <cellStyle name="_대곡이설(투찰)_창원상수도(토목)투찰_합덕-신례원(2공구)투찰_합덕-신례원(2공구)투찰_봉무지방산업단지도로(투찰)②_상수도이설(견적)" xfId="261"/>
    <cellStyle name="_대곡이설(투찰)_창원상수도(토목)투찰_합덕-신례원(2공구)투찰_합덕-신례원(2공구)투찰_봉무지방산업단지도로(투찰)②+0.250%" xfId="262"/>
    <cellStyle name="_대곡이설(투찰)_창원상수도(토목)투찰_합덕-신례원(2공구)투찰_합덕-신례원(2공구)투찰_봉무지방산업단지도로(투찰)②+0.250%_동탄고매(쌍용)" xfId="263"/>
    <cellStyle name="_대곡이설(투찰)_창원상수도(토목)투찰_합덕-신례원(2공구)투찰_합덕-신례원(2공구)투찰_봉무지방산업단지도로(투찰)②+0.250%_동탄고매(쌍용)_상수도이설(견적)" xfId="264"/>
    <cellStyle name="_대곡이설(투찰)_창원상수도(토목)투찰_합덕-신례원(2공구)투찰_합덕-신례원(2공구)투찰_봉무지방산업단지도로(투찰)②+0.250%_상수도이설(견적)" xfId="265"/>
    <cellStyle name="_대곡이설(투찰)_창원상수도(토목)투찰_합덕-신례원(2공구)투찰_합덕-신례원(2공구)투찰_상수도이설(견적)" xfId="266"/>
    <cellStyle name="_대곡이설(투찰)_합덕-신례원(2공구)투찰" xfId="267"/>
    <cellStyle name="_대곡이설(투찰)_합덕-신례원(2공구)투찰_경찰서-터미널간도로(투찰)②" xfId="268"/>
    <cellStyle name="_대곡이설(투찰)_합덕-신례원(2공구)투찰_경찰서-터미널간도로(투찰)②_동탄고매(쌍용)" xfId="269"/>
    <cellStyle name="_대곡이설(투찰)_합덕-신례원(2공구)투찰_경찰서-터미널간도로(투찰)②_동탄고매(쌍용)_상수도이설(견적)" xfId="270"/>
    <cellStyle name="_대곡이설(투찰)_합덕-신례원(2공구)투찰_경찰서-터미널간도로(투찰)②_상수도이설(견적)" xfId="271"/>
    <cellStyle name="_대곡이설(투찰)_합덕-신례원(2공구)투찰_동탄고매(쌍용)" xfId="272"/>
    <cellStyle name="_대곡이설(투찰)_합덕-신례원(2공구)투찰_동탄고매(쌍용)_상수도이설(견적)" xfId="273"/>
    <cellStyle name="_대곡이설(투찰)_합덕-신례원(2공구)투찰_봉무지방산업단지도로(투찰)②" xfId="274"/>
    <cellStyle name="_대곡이설(투찰)_합덕-신례원(2공구)투찰_봉무지방산업단지도로(투찰)②_동탄고매(쌍용)" xfId="275"/>
    <cellStyle name="_대곡이설(투찰)_합덕-신례원(2공구)투찰_봉무지방산업단지도로(투찰)②_동탄고매(쌍용)_상수도이설(견적)" xfId="276"/>
    <cellStyle name="_대곡이설(투찰)_합덕-신례원(2공구)투찰_봉무지방산업단지도로(투찰)②_상수도이설(견적)" xfId="277"/>
    <cellStyle name="_대곡이설(투찰)_합덕-신례원(2공구)투찰_봉무지방산업단지도로(투찰)②+0.250%" xfId="278"/>
    <cellStyle name="_대곡이설(투찰)_합덕-신례원(2공구)투찰_봉무지방산업단지도로(투찰)②+0.250%_동탄고매(쌍용)" xfId="279"/>
    <cellStyle name="_대곡이설(투찰)_합덕-신례원(2공구)투찰_봉무지방산업단지도로(투찰)②+0.250%_동탄고매(쌍용)_상수도이설(견적)" xfId="280"/>
    <cellStyle name="_대곡이설(투찰)_합덕-신례원(2공구)투찰_봉무지방산업단지도로(투찰)②+0.250%_상수도이설(견적)" xfId="281"/>
    <cellStyle name="_대곡이설(투찰)_합덕-신례원(2공구)투찰_상수도이설(견적)" xfId="282"/>
    <cellStyle name="_대곡이설(투찰)_합덕-신례원(2공구)투찰_합덕-신례원(2공구)투찰" xfId="283"/>
    <cellStyle name="_대곡이설(투찰)_합덕-신례원(2공구)투찰_합덕-신례원(2공구)투찰_경찰서-터미널간도로(투찰)②" xfId="284"/>
    <cellStyle name="_대곡이설(투찰)_합덕-신례원(2공구)투찰_합덕-신례원(2공구)투찰_경찰서-터미널간도로(투찰)②_동탄고매(쌍용)" xfId="285"/>
    <cellStyle name="_대곡이설(투찰)_합덕-신례원(2공구)투찰_합덕-신례원(2공구)투찰_경찰서-터미널간도로(투찰)②_동탄고매(쌍용)_상수도이설(견적)" xfId="286"/>
    <cellStyle name="_대곡이설(투찰)_합덕-신례원(2공구)투찰_합덕-신례원(2공구)투찰_경찰서-터미널간도로(투찰)②_상수도이설(견적)" xfId="287"/>
    <cellStyle name="_대곡이설(투찰)_합덕-신례원(2공구)투찰_합덕-신례원(2공구)투찰_동탄고매(쌍용)" xfId="288"/>
    <cellStyle name="_대곡이설(투찰)_합덕-신례원(2공구)투찰_합덕-신례원(2공구)투찰_동탄고매(쌍용)_상수도이설(견적)" xfId="289"/>
    <cellStyle name="_대곡이설(투찰)_합덕-신례원(2공구)투찰_합덕-신례원(2공구)투찰_봉무지방산업단지도로(투찰)②" xfId="290"/>
    <cellStyle name="_대곡이설(투찰)_합덕-신례원(2공구)투찰_합덕-신례원(2공구)투찰_봉무지방산업단지도로(투찰)②_동탄고매(쌍용)" xfId="291"/>
    <cellStyle name="_대곡이설(투찰)_합덕-신례원(2공구)투찰_합덕-신례원(2공구)투찰_봉무지방산업단지도로(투찰)②_동탄고매(쌍용)_상수도이설(견적)" xfId="292"/>
    <cellStyle name="_대곡이설(투찰)_합덕-신례원(2공구)투찰_합덕-신례원(2공구)투찰_봉무지방산업단지도로(투찰)②_상수도이설(견적)" xfId="293"/>
    <cellStyle name="_대곡이설(투찰)_합덕-신례원(2공구)투찰_합덕-신례원(2공구)투찰_봉무지방산업단지도로(투찰)②+0.250%" xfId="294"/>
    <cellStyle name="_대곡이설(투찰)_합덕-신례원(2공구)투찰_합덕-신례원(2공구)투찰_봉무지방산업단지도로(투찰)②+0.250%_동탄고매(쌍용)" xfId="295"/>
    <cellStyle name="_대곡이설(투찰)_합덕-신례원(2공구)투찰_합덕-신례원(2공구)투찰_봉무지방산업단지도로(투찰)②+0.250%_동탄고매(쌍용)_상수도이설(견적)" xfId="296"/>
    <cellStyle name="_대곡이설(투찰)_합덕-신례원(2공구)투찰_합덕-신례원(2공구)투찰_봉무지방산업단지도로(투찰)②+0.250%_상수도이설(견적)" xfId="297"/>
    <cellStyle name="_대곡이설(투찰)_합덕-신례원(2공구)투찰_합덕-신례원(2공구)투찰_상수도이설(견적)" xfId="298"/>
    <cellStyle name="_도덕-고흥도로(투찰)" xfId="299"/>
    <cellStyle name="_동대병원(투찰①)" xfId="300"/>
    <cellStyle name="_동탄고매(쌍용)" xfId="301"/>
    <cellStyle name="_동탄고매(쌍용)_상수도이설(견적)" xfId="302"/>
    <cellStyle name="_봉평-내면도로(투찰)⑦(-1.22)" xfId="303"/>
    <cellStyle name="_봉평-내면도로(투찰)⑦(-1.22)_동탄고매(쌍용)" xfId="304"/>
    <cellStyle name="_봉평-내면도로(투찰)⑦(-1.22)_동탄고매(쌍용)_상수도이설(견적)" xfId="305"/>
    <cellStyle name="_봉평-내면도로(투찰)⑦(-1.22)_상수도이설(견적)" xfId="306"/>
    <cellStyle name="_부대견적결과" xfId="307"/>
    <cellStyle name="_부대견적결과_동탄고매(쌍용)" xfId="308"/>
    <cellStyle name="_부대견적결과_동탄고매(쌍용)_상수도이설(견적)" xfId="309"/>
    <cellStyle name="_부대견적결과_상수도이설(견적)" xfId="310"/>
    <cellStyle name="_부대견적결과1" xfId="311"/>
    <cellStyle name="_부대견적결과1_동탄고매(쌍용)" xfId="312"/>
    <cellStyle name="_부대견적결과1_동탄고매(쌍용)_상수도이설(견적)" xfId="313"/>
    <cellStyle name="_부대견적결과1_상수도이설(견적)" xfId="314"/>
    <cellStyle name="_부대견적의뢰" xfId="315"/>
    <cellStyle name="_부대견적의뢰_동탄고매(쌍용)" xfId="316"/>
    <cellStyle name="_부대견적의뢰_동탄고매(쌍용)_상수도이설(견적)" xfId="317"/>
    <cellStyle name="_부대견적의뢰_상수도이설(견적)" xfId="318"/>
    <cellStyle name="_부대선정조정품의" xfId="319"/>
    <cellStyle name="_부대선정조정품의_동탄고매(쌍용)" xfId="320"/>
    <cellStyle name="_부대선정조정품의_동탄고매(쌍용)_상수도이설(견적)" xfId="321"/>
    <cellStyle name="_부대선정조정품의_상수도이설(견적)" xfId="322"/>
    <cellStyle name="_부대입찰결과" xfId="323"/>
    <cellStyle name="_부대입찰결과_동탄고매(쌍용)" xfId="324"/>
    <cellStyle name="_부대입찰결과_동탄고매(쌍용)_상수도이설(견적)" xfId="325"/>
    <cellStyle name="_부대입찰결과_상수도이설(견적)" xfId="326"/>
    <cellStyle name="_부대입찰송부" xfId="327"/>
    <cellStyle name="_부대입찰송부(1차조정)" xfId="328"/>
    <cellStyle name="_부대입찰송부(1차조정)_동탄고매(쌍용)" xfId="329"/>
    <cellStyle name="_부대입찰송부(1차조정)_동탄고매(쌍용)_상수도이설(견적)" xfId="330"/>
    <cellStyle name="_부대입찰송부(1차조정)_상수도이설(견적)" xfId="331"/>
    <cellStyle name="_부대입찰송부(무안광주)" xfId="332"/>
    <cellStyle name="_부대입찰송부(무안광주)_동탄고매(쌍용)" xfId="333"/>
    <cellStyle name="_부대입찰송부(무안광주)_동탄고매(쌍용)_상수도이설(견적)" xfId="334"/>
    <cellStyle name="_부대입찰송부(무안광주)_상수도이설(견적)" xfId="335"/>
    <cellStyle name="_부대입찰송부_동탄고매(쌍용)" xfId="336"/>
    <cellStyle name="_부대입찰송부_동탄고매(쌍용)_상수도이설(견적)" xfId="337"/>
    <cellStyle name="_부대입찰송부_상수도이설(견적)" xfId="338"/>
    <cellStyle name="_부대입찰양식②" xfId="339"/>
    <cellStyle name="_부대입찰양식②_경찰서-터미널간도로(투찰)②" xfId="340"/>
    <cellStyle name="_부대입찰양식②_경찰서-터미널간도로(투찰)②_동탄고매(쌍용)" xfId="341"/>
    <cellStyle name="_부대입찰양식②_경찰서-터미널간도로(투찰)②_동탄고매(쌍용)_상수도이설(견적)" xfId="342"/>
    <cellStyle name="_부대입찰양식②_경찰서-터미널간도로(투찰)②_상수도이설(견적)" xfId="343"/>
    <cellStyle name="_부대입찰양식②_동탄고매(쌍용)" xfId="344"/>
    <cellStyle name="_부대입찰양식②_동탄고매(쌍용)_상수도이설(견적)" xfId="345"/>
    <cellStyle name="_부대입찰양식②_봉무지방산업단지도로(투찰)②" xfId="346"/>
    <cellStyle name="_부대입찰양식②_봉무지방산업단지도로(투찰)②_동탄고매(쌍용)" xfId="347"/>
    <cellStyle name="_부대입찰양식②_봉무지방산업단지도로(투찰)②_동탄고매(쌍용)_상수도이설(견적)" xfId="348"/>
    <cellStyle name="_부대입찰양식②_봉무지방산업단지도로(투찰)②_상수도이설(견적)" xfId="349"/>
    <cellStyle name="_부대입찰양식②_봉무지방산업단지도로(투찰)②+0.250%" xfId="350"/>
    <cellStyle name="_부대입찰양식②_봉무지방산업단지도로(투찰)②+0.250%_동탄고매(쌍용)" xfId="351"/>
    <cellStyle name="_부대입찰양식②_봉무지방산업단지도로(투찰)②+0.250%_동탄고매(쌍용)_상수도이설(견적)" xfId="352"/>
    <cellStyle name="_부대입찰양식②_봉무지방산업단지도로(투찰)②+0.250%_상수도이설(견적)" xfId="353"/>
    <cellStyle name="_부대입찰양식②_상수도이설(견적)" xfId="354"/>
    <cellStyle name="_부대입찰양식②_합덕-신례원(2공구)투찰" xfId="355"/>
    <cellStyle name="_부대입찰양식②_합덕-신례원(2공구)투찰_경찰서-터미널간도로(투찰)②" xfId="356"/>
    <cellStyle name="_부대입찰양식②_합덕-신례원(2공구)투찰_경찰서-터미널간도로(투찰)②_동탄고매(쌍용)" xfId="357"/>
    <cellStyle name="_부대입찰양식②_합덕-신례원(2공구)투찰_경찰서-터미널간도로(투찰)②_동탄고매(쌍용)_상수도이설(견적)" xfId="358"/>
    <cellStyle name="_부대입찰양식②_합덕-신례원(2공구)투찰_경찰서-터미널간도로(투찰)②_상수도이설(견적)" xfId="359"/>
    <cellStyle name="_부대입찰양식②_합덕-신례원(2공구)투찰_동탄고매(쌍용)" xfId="360"/>
    <cellStyle name="_부대입찰양식②_합덕-신례원(2공구)투찰_동탄고매(쌍용)_상수도이설(견적)" xfId="361"/>
    <cellStyle name="_부대입찰양식②_합덕-신례원(2공구)투찰_봉무지방산업단지도로(투찰)②" xfId="362"/>
    <cellStyle name="_부대입찰양식②_합덕-신례원(2공구)투찰_봉무지방산업단지도로(투찰)②_동탄고매(쌍용)" xfId="363"/>
    <cellStyle name="_부대입찰양식②_합덕-신례원(2공구)투찰_봉무지방산업단지도로(투찰)②_동탄고매(쌍용)_상수도이설(견적)" xfId="364"/>
    <cellStyle name="_부대입찰양식②_합덕-신례원(2공구)투찰_봉무지방산업단지도로(투찰)②_상수도이설(견적)" xfId="365"/>
    <cellStyle name="_부대입찰양식②_합덕-신례원(2공구)투찰_봉무지방산업단지도로(투찰)②+0.250%" xfId="366"/>
    <cellStyle name="_부대입찰양식②_합덕-신례원(2공구)투찰_봉무지방산업단지도로(투찰)②+0.250%_동탄고매(쌍용)" xfId="367"/>
    <cellStyle name="_부대입찰양식②_합덕-신례원(2공구)투찰_봉무지방산업단지도로(투찰)②+0.250%_동탄고매(쌍용)_상수도이설(견적)" xfId="368"/>
    <cellStyle name="_부대입찰양식②_합덕-신례원(2공구)투찰_봉무지방산업단지도로(투찰)②+0.250%_상수도이설(견적)" xfId="369"/>
    <cellStyle name="_부대입찰양식②_합덕-신례원(2공구)투찰_상수도이설(견적)" xfId="370"/>
    <cellStyle name="_부대입찰양식②_합덕-신례원(2공구)투찰_합덕-신례원(2공구)투찰" xfId="371"/>
    <cellStyle name="_부대입찰양식②_합덕-신례원(2공구)투찰_합덕-신례원(2공구)투찰_경찰서-터미널간도로(투찰)②" xfId="372"/>
    <cellStyle name="_부대입찰양식②_합덕-신례원(2공구)투찰_합덕-신례원(2공구)투찰_경찰서-터미널간도로(투찰)②_동탄고매(쌍용)" xfId="373"/>
    <cellStyle name="_부대입찰양식②_합덕-신례원(2공구)투찰_합덕-신례원(2공구)투찰_경찰서-터미널간도로(투찰)②_동탄고매(쌍용)_상수도이설(견적)" xfId="374"/>
    <cellStyle name="_부대입찰양식②_합덕-신례원(2공구)투찰_합덕-신례원(2공구)투찰_경찰서-터미널간도로(투찰)②_상수도이설(견적)" xfId="375"/>
    <cellStyle name="_부대입찰양식②_합덕-신례원(2공구)투찰_합덕-신례원(2공구)투찰_동탄고매(쌍용)" xfId="376"/>
    <cellStyle name="_부대입찰양식②_합덕-신례원(2공구)투찰_합덕-신례원(2공구)투찰_동탄고매(쌍용)_상수도이설(견적)" xfId="377"/>
    <cellStyle name="_부대입찰양식②_합덕-신례원(2공구)투찰_합덕-신례원(2공구)투찰_봉무지방산업단지도로(투찰)②" xfId="378"/>
    <cellStyle name="_부대입찰양식②_합덕-신례원(2공구)투찰_합덕-신례원(2공구)투찰_봉무지방산업단지도로(투찰)②_동탄고매(쌍용)" xfId="379"/>
    <cellStyle name="_부대입찰양식②_합덕-신례원(2공구)투찰_합덕-신례원(2공구)투찰_봉무지방산업단지도로(투찰)②_동탄고매(쌍용)_상수도이설(견적)" xfId="380"/>
    <cellStyle name="_부대입찰양식②_합덕-신례원(2공구)투찰_합덕-신례원(2공구)투찰_봉무지방산업단지도로(투찰)②_상수도이설(견적)" xfId="381"/>
    <cellStyle name="_부대입찰양식②_합덕-신례원(2공구)투찰_합덕-신례원(2공구)투찰_봉무지방산업단지도로(투찰)②+0.250%" xfId="382"/>
    <cellStyle name="_부대입찰양식②_합덕-신례원(2공구)투찰_합덕-신례원(2공구)투찰_봉무지방산업단지도로(투찰)②+0.250%_동탄고매(쌍용)" xfId="383"/>
    <cellStyle name="_부대입찰양식②_합덕-신례원(2공구)투찰_합덕-신례원(2공구)투찰_봉무지방산업단지도로(투찰)②+0.250%_동탄고매(쌍용)_상수도이설(견적)" xfId="384"/>
    <cellStyle name="_부대입찰양식②_합덕-신례원(2공구)투찰_합덕-신례원(2공구)투찰_봉무지방산업단지도로(투찰)②+0.250%_상수도이설(견적)" xfId="385"/>
    <cellStyle name="_부대입찰양식②_합덕-신례원(2공구)투찰_합덕-신례원(2공구)투찰_상수도이설(견적)" xfId="386"/>
    <cellStyle name="_부대입찰조정" xfId="387"/>
    <cellStyle name="_부대입찰조정(광릉숲)" xfId="388"/>
    <cellStyle name="_부대입찰조정(광릉숲)_동탄고매(쌍용)" xfId="389"/>
    <cellStyle name="_부대입찰조정(광릉숲)_동탄고매(쌍용)_상수도이설(견적)" xfId="390"/>
    <cellStyle name="_부대입찰조정(광릉숲)_상수도이설(견적)" xfId="391"/>
    <cellStyle name="_부대입찰조정_동탄고매(쌍용)" xfId="392"/>
    <cellStyle name="_부대입찰조정_동탄고매(쌍용)_상수도이설(견적)" xfId="393"/>
    <cellStyle name="_부대입찰조정_상수도이설(견적)" xfId="394"/>
    <cellStyle name="_부대입찰특별조건및내역송부" xfId="395"/>
    <cellStyle name="_부대입찰특별조건및내역송부(최저가)" xfId="396"/>
    <cellStyle name="_부대입찰특별조건및내역송부(최저가)_동탄고매(쌍용)" xfId="397"/>
    <cellStyle name="_부대입찰특별조건및내역송부(최저가)_동탄고매(쌍용)_상수도이설(견적)" xfId="398"/>
    <cellStyle name="_부대입찰특별조건및내역송부(최저가)_상수도이설(견적)" xfId="399"/>
    <cellStyle name="_부대입찰특별조건및내역송부_동탄고매(쌍용)" xfId="400"/>
    <cellStyle name="_부대입찰특별조건및내역송부_동탄고매(쌍용)_상수도이설(견적)" xfId="401"/>
    <cellStyle name="_부대입찰특별조건및내역송부_상수도이설(견적)" xfId="402"/>
    <cellStyle name="_부평배수지(투찰)" xfId="403"/>
    <cellStyle name="_부평배수지(투찰)_경찰서-터미널간도로(투찰)②" xfId="404"/>
    <cellStyle name="_부평배수지(투찰)_경찰서-터미널간도로(투찰)②_동탄고매(쌍용)" xfId="405"/>
    <cellStyle name="_부평배수지(투찰)_경찰서-터미널간도로(투찰)②_동탄고매(쌍용)_상수도이설(견적)" xfId="406"/>
    <cellStyle name="_부평배수지(투찰)_경찰서-터미널간도로(투찰)②_상수도이설(견적)" xfId="407"/>
    <cellStyle name="_부평배수지(투찰)_동탄고매(쌍용)" xfId="408"/>
    <cellStyle name="_부평배수지(투찰)_동탄고매(쌍용)_상수도이설(견적)" xfId="409"/>
    <cellStyle name="_부평배수지(투찰)_봉무지방산업단지도로(투찰)②" xfId="410"/>
    <cellStyle name="_부평배수지(투찰)_봉무지방산업단지도로(투찰)②_동탄고매(쌍용)" xfId="411"/>
    <cellStyle name="_부평배수지(투찰)_봉무지방산업단지도로(투찰)②_동탄고매(쌍용)_상수도이설(견적)" xfId="412"/>
    <cellStyle name="_부평배수지(투찰)_봉무지방산업단지도로(투찰)②_상수도이설(견적)" xfId="413"/>
    <cellStyle name="_부평배수지(투찰)_봉무지방산업단지도로(투찰)②+0.250%" xfId="414"/>
    <cellStyle name="_부평배수지(투찰)_봉무지방산업단지도로(투찰)②+0.250%_동탄고매(쌍용)" xfId="415"/>
    <cellStyle name="_부평배수지(투찰)_봉무지방산업단지도로(투찰)②+0.250%_동탄고매(쌍용)_상수도이설(견적)" xfId="416"/>
    <cellStyle name="_부평배수지(투찰)_봉무지방산업단지도로(투찰)②+0.250%_상수도이설(견적)" xfId="417"/>
    <cellStyle name="_부평배수지(투찰)_상수도이설(견적)" xfId="418"/>
    <cellStyle name="_부평배수지(투찰)_합덕-신례원(2공구)투찰" xfId="419"/>
    <cellStyle name="_부평배수지(투찰)_합덕-신례원(2공구)투찰_경찰서-터미널간도로(투찰)②" xfId="420"/>
    <cellStyle name="_부평배수지(투찰)_합덕-신례원(2공구)투찰_경찰서-터미널간도로(투찰)②_동탄고매(쌍용)" xfId="421"/>
    <cellStyle name="_부평배수지(투찰)_합덕-신례원(2공구)투찰_경찰서-터미널간도로(투찰)②_동탄고매(쌍용)_상수도이설(견적)" xfId="422"/>
    <cellStyle name="_부평배수지(투찰)_합덕-신례원(2공구)투찰_경찰서-터미널간도로(투찰)②_상수도이설(견적)" xfId="423"/>
    <cellStyle name="_부평배수지(투찰)_합덕-신례원(2공구)투찰_동탄고매(쌍용)" xfId="424"/>
    <cellStyle name="_부평배수지(투찰)_합덕-신례원(2공구)투찰_동탄고매(쌍용)_상수도이설(견적)" xfId="425"/>
    <cellStyle name="_부평배수지(투찰)_합덕-신례원(2공구)투찰_봉무지방산업단지도로(투찰)②" xfId="426"/>
    <cellStyle name="_부평배수지(투찰)_합덕-신례원(2공구)투찰_봉무지방산업단지도로(투찰)②_동탄고매(쌍용)" xfId="427"/>
    <cellStyle name="_부평배수지(투찰)_합덕-신례원(2공구)투찰_봉무지방산업단지도로(투찰)②_동탄고매(쌍용)_상수도이설(견적)" xfId="428"/>
    <cellStyle name="_부평배수지(투찰)_합덕-신례원(2공구)투찰_봉무지방산업단지도로(투찰)②_상수도이설(견적)" xfId="429"/>
    <cellStyle name="_부평배수지(투찰)_합덕-신례원(2공구)투찰_봉무지방산업단지도로(투찰)②+0.250%" xfId="430"/>
    <cellStyle name="_부평배수지(투찰)_합덕-신례원(2공구)투찰_봉무지방산업단지도로(투찰)②+0.250%_동탄고매(쌍용)" xfId="431"/>
    <cellStyle name="_부평배수지(투찰)_합덕-신례원(2공구)투찰_봉무지방산업단지도로(투찰)②+0.250%_동탄고매(쌍용)_상수도이설(견적)" xfId="432"/>
    <cellStyle name="_부평배수지(투찰)_합덕-신례원(2공구)투찰_봉무지방산업단지도로(투찰)②+0.250%_상수도이설(견적)" xfId="433"/>
    <cellStyle name="_부평배수지(투찰)_합덕-신례원(2공구)투찰_상수도이설(견적)" xfId="434"/>
    <cellStyle name="_부평배수지(투찰)_합덕-신례원(2공구)투찰_합덕-신례원(2공구)투찰" xfId="435"/>
    <cellStyle name="_부평배수지(투찰)_합덕-신례원(2공구)투찰_합덕-신례원(2공구)투찰_경찰서-터미널간도로(투찰)②" xfId="436"/>
    <cellStyle name="_부평배수지(투찰)_합덕-신례원(2공구)투찰_합덕-신례원(2공구)투찰_경찰서-터미널간도로(투찰)②_동탄고매(쌍용)" xfId="437"/>
    <cellStyle name="_부평배수지(투찰)_합덕-신례원(2공구)투찰_합덕-신례원(2공구)투찰_경찰서-터미널간도로(투찰)②_동탄고매(쌍용)_상수도이설(견적)" xfId="438"/>
    <cellStyle name="_부평배수지(투찰)_합덕-신례원(2공구)투찰_합덕-신례원(2공구)투찰_경찰서-터미널간도로(투찰)②_상수도이설(견적)" xfId="439"/>
    <cellStyle name="_부평배수지(투찰)_합덕-신례원(2공구)투찰_합덕-신례원(2공구)투찰_동탄고매(쌍용)" xfId="440"/>
    <cellStyle name="_부평배수지(투찰)_합덕-신례원(2공구)투찰_합덕-신례원(2공구)투찰_동탄고매(쌍용)_상수도이설(견적)" xfId="441"/>
    <cellStyle name="_부평배수지(투찰)_합덕-신례원(2공구)투찰_합덕-신례원(2공구)투찰_봉무지방산업단지도로(투찰)②" xfId="442"/>
    <cellStyle name="_부평배수지(투찰)_합덕-신례원(2공구)투찰_합덕-신례원(2공구)투찰_봉무지방산업단지도로(투찰)②_동탄고매(쌍용)" xfId="443"/>
    <cellStyle name="_부평배수지(투찰)_합덕-신례원(2공구)투찰_합덕-신례원(2공구)투찰_봉무지방산업단지도로(투찰)②_동탄고매(쌍용)_상수도이설(견적)" xfId="444"/>
    <cellStyle name="_부평배수지(투찰)_합덕-신례원(2공구)투찰_합덕-신례원(2공구)투찰_봉무지방산업단지도로(투찰)②_상수도이설(견적)" xfId="445"/>
    <cellStyle name="_부평배수지(투찰)_합덕-신례원(2공구)투찰_합덕-신례원(2공구)투찰_봉무지방산업단지도로(투찰)②+0.250%" xfId="446"/>
    <cellStyle name="_부평배수지(투찰)_합덕-신례원(2공구)투찰_합덕-신례원(2공구)투찰_봉무지방산업단지도로(투찰)②+0.250%_동탄고매(쌍용)" xfId="447"/>
    <cellStyle name="_부평배수지(투찰)_합덕-신례원(2공구)투찰_합덕-신례원(2공구)투찰_봉무지방산업단지도로(투찰)②+0.250%_동탄고매(쌍용)_상수도이설(견적)" xfId="448"/>
    <cellStyle name="_부평배수지(투찰)_합덕-신례원(2공구)투찰_합덕-신례원(2공구)투찰_봉무지방산업단지도로(투찰)②+0.250%_상수도이설(견적)" xfId="449"/>
    <cellStyle name="_부평배수지(투찰)_합덕-신례원(2공구)투찰_합덕-신례원(2공구)투찰_상수도이설(견적)" xfId="450"/>
    <cellStyle name="_상수도배관이설공사내역서" xfId="451"/>
    <cellStyle name="_상수도이설(견적)" xfId="452"/>
    <cellStyle name="_수량산출서(오봉1교)" xfId="453"/>
    <cellStyle name="_신태백(가실행)" xfId="454"/>
    <cellStyle name="_신태백(가실행)_1" xfId="455"/>
    <cellStyle name="_신태백(가실행)_1_경찰서-터미널간도로(투찰)②" xfId="456"/>
    <cellStyle name="_신태백(가실행)_1_경찰서-터미널간도로(투찰)②_동탄고매(쌍용)" xfId="457"/>
    <cellStyle name="_신태백(가실행)_1_경찰서-터미널간도로(투찰)②_동탄고매(쌍용)_상수도이설(견적)" xfId="458"/>
    <cellStyle name="_신태백(가실행)_1_경찰서-터미널간도로(투찰)②_상수도이설(견적)" xfId="459"/>
    <cellStyle name="_신태백(가실행)_1_동탄고매(쌍용)" xfId="460"/>
    <cellStyle name="_신태백(가실행)_1_동탄고매(쌍용)_상수도이설(견적)" xfId="461"/>
    <cellStyle name="_신태백(가실행)_1_봉무지방산업단지도로(투찰)②" xfId="462"/>
    <cellStyle name="_신태백(가실행)_1_봉무지방산업단지도로(투찰)②_동탄고매(쌍용)" xfId="463"/>
    <cellStyle name="_신태백(가실행)_1_봉무지방산업단지도로(투찰)②_동탄고매(쌍용)_상수도이설(견적)" xfId="464"/>
    <cellStyle name="_신태백(가실행)_1_봉무지방산업단지도로(투찰)②_상수도이설(견적)" xfId="465"/>
    <cellStyle name="_신태백(가실행)_1_봉무지방산업단지도로(투찰)②+0.250%" xfId="466"/>
    <cellStyle name="_신태백(가실행)_1_봉무지방산업단지도로(투찰)②+0.250%_동탄고매(쌍용)" xfId="467"/>
    <cellStyle name="_신태백(가실행)_1_봉무지방산업단지도로(투찰)②+0.250%_동탄고매(쌍용)_상수도이설(견적)" xfId="468"/>
    <cellStyle name="_신태백(가실행)_1_봉무지방산업단지도로(투찰)②+0.250%_상수도이설(견적)" xfId="469"/>
    <cellStyle name="_신태백(가실행)_1_상수도이설(견적)" xfId="470"/>
    <cellStyle name="_신태백(가실행)_1_합덕-신례원(2공구)투찰" xfId="471"/>
    <cellStyle name="_신태백(가실행)_1_합덕-신례원(2공구)투찰_경찰서-터미널간도로(투찰)②" xfId="472"/>
    <cellStyle name="_신태백(가실행)_1_합덕-신례원(2공구)투찰_경찰서-터미널간도로(투찰)②_동탄고매(쌍용)" xfId="473"/>
    <cellStyle name="_신태백(가실행)_1_합덕-신례원(2공구)투찰_경찰서-터미널간도로(투찰)②_동탄고매(쌍용)_상수도이설(견적)" xfId="474"/>
    <cellStyle name="_신태백(가실행)_1_합덕-신례원(2공구)투찰_경찰서-터미널간도로(투찰)②_상수도이설(견적)" xfId="475"/>
    <cellStyle name="_신태백(가실행)_1_합덕-신례원(2공구)투찰_동탄고매(쌍용)" xfId="476"/>
    <cellStyle name="_신태백(가실행)_1_합덕-신례원(2공구)투찰_동탄고매(쌍용)_상수도이설(견적)" xfId="477"/>
    <cellStyle name="_신태백(가실행)_1_합덕-신례원(2공구)투찰_봉무지방산업단지도로(투찰)②" xfId="478"/>
    <cellStyle name="_신태백(가실행)_1_합덕-신례원(2공구)투찰_봉무지방산업단지도로(투찰)②_동탄고매(쌍용)" xfId="479"/>
    <cellStyle name="_신태백(가실행)_1_합덕-신례원(2공구)투찰_봉무지방산업단지도로(투찰)②_동탄고매(쌍용)_상수도이설(견적)" xfId="480"/>
    <cellStyle name="_신태백(가실행)_1_합덕-신례원(2공구)투찰_봉무지방산업단지도로(투찰)②_상수도이설(견적)" xfId="481"/>
    <cellStyle name="_신태백(가실행)_1_합덕-신례원(2공구)투찰_봉무지방산업단지도로(투찰)②+0.250%" xfId="482"/>
    <cellStyle name="_신태백(가실행)_1_합덕-신례원(2공구)투찰_봉무지방산업단지도로(투찰)②+0.250%_동탄고매(쌍용)" xfId="483"/>
    <cellStyle name="_신태백(가실행)_1_합덕-신례원(2공구)투찰_봉무지방산업단지도로(투찰)②+0.250%_동탄고매(쌍용)_상수도이설(견적)" xfId="484"/>
    <cellStyle name="_신태백(가실행)_1_합덕-신례원(2공구)투찰_봉무지방산업단지도로(투찰)②+0.250%_상수도이설(견적)" xfId="485"/>
    <cellStyle name="_신태백(가실행)_1_합덕-신례원(2공구)투찰_상수도이설(견적)" xfId="486"/>
    <cellStyle name="_신태백(가실행)_1_합덕-신례원(2공구)투찰_합덕-신례원(2공구)투찰" xfId="487"/>
    <cellStyle name="_신태백(가실행)_1_합덕-신례원(2공구)투찰_합덕-신례원(2공구)투찰_경찰서-터미널간도로(투찰)②" xfId="488"/>
    <cellStyle name="_신태백(가실행)_1_합덕-신례원(2공구)투찰_합덕-신례원(2공구)투찰_경찰서-터미널간도로(투찰)②_동탄고매(쌍용)" xfId="489"/>
    <cellStyle name="_신태백(가실행)_1_합덕-신례원(2공구)투찰_합덕-신례원(2공구)투찰_경찰서-터미널간도로(투찰)②_동탄고매(쌍용)_상수도이설(견적)" xfId="490"/>
    <cellStyle name="_신태백(가실행)_1_합덕-신례원(2공구)투찰_합덕-신례원(2공구)투찰_경찰서-터미널간도로(투찰)②_상수도이설(견적)" xfId="491"/>
    <cellStyle name="_신태백(가실행)_1_합덕-신례원(2공구)투찰_합덕-신례원(2공구)투찰_동탄고매(쌍용)" xfId="492"/>
    <cellStyle name="_신태백(가실행)_1_합덕-신례원(2공구)투찰_합덕-신례원(2공구)투찰_동탄고매(쌍용)_상수도이설(견적)" xfId="493"/>
    <cellStyle name="_신태백(가실행)_1_합덕-신례원(2공구)투찰_합덕-신례원(2공구)투찰_봉무지방산업단지도로(투찰)②" xfId="494"/>
    <cellStyle name="_신태백(가실행)_1_합덕-신례원(2공구)투찰_합덕-신례원(2공구)투찰_봉무지방산업단지도로(투찰)②_동탄고매(쌍용)" xfId="495"/>
    <cellStyle name="_신태백(가실행)_1_합덕-신례원(2공구)투찰_합덕-신례원(2공구)투찰_봉무지방산업단지도로(투찰)②_동탄고매(쌍용)_상수도이설(견적)" xfId="496"/>
    <cellStyle name="_신태백(가실행)_1_합덕-신례원(2공구)투찰_합덕-신례원(2공구)투찰_봉무지방산업단지도로(투찰)②_상수도이설(견적)" xfId="497"/>
    <cellStyle name="_신태백(가실행)_1_합덕-신례원(2공구)투찰_합덕-신례원(2공구)투찰_봉무지방산업단지도로(투찰)②+0.250%" xfId="498"/>
    <cellStyle name="_신태백(가실행)_1_합덕-신례원(2공구)투찰_합덕-신례원(2공구)투찰_봉무지방산업단지도로(투찰)②+0.250%_동탄고매(쌍용)" xfId="499"/>
    <cellStyle name="_신태백(가실행)_1_합덕-신례원(2공구)투찰_합덕-신례원(2공구)투찰_봉무지방산업단지도로(투찰)②+0.250%_동탄고매(쌍용)_상수도이설(견적)" xfId="500"/>
    <cellStyle name="_신태백(가실행)_1_합덕-신례원(2공구)투찰_합덕-신례원(2공구)투찰_봉무지방산업단지도로(투찰)②+0.250%_상수도이설(견적)" xfId="501"/>
    <cellStyle name="_신태백(가실행)_1_합덕-신례원(2공구)투찰_합덕-신례원(2공구)투찰_상수도이설(견적)" xfId="502"/>
    <cellStyle name="_신태백(가실행)_경찰서-터미널간도로(투찰)②" xfId="503"/>
    <cellStyle name="_신태백(가실행)_경찰서-터미널간도로(투찰)②_동탄고매(쌍용)" xfId="504"/>
    <cellStyle name="_신태백(가실행)_경찰서-터미널간도로(투찰)②_동탄고매(쌍용)_상수도이설(견적)" xfId="505"/>
    <cellStyle name="_신태백(가실행)_경찰서-터미널간도로(투찰)②_상수도이설(견적)" xfId="506"/>
    <cellStyle name="_신태백(가실행)_도덕-고흥도로(투찰)" xfId="507"/>
    <cellStyle name="_신태백(가실행)_도덕-고흥도로(투찰)_경찰서-터미널간도로(투찰)②" xfId="508"/>
    <cellStyle name="_신태백(가실행)_도덕-고흥도로(투찰)_경찰서-터미널간도로(투찰)②_동탄고매(쌍용)" xfId="509"/>
    <cellStyle name="_신태백(가실행)_도덕-고흥도로(투찰)_경찰서-터미널간도로(투찰)②_동탄고매(쌍용)_상수도이설(견적)" xfId="510"/>
    <cellStyle name="_신태백(가실행)_도덕-고흥도로(투찰)_경찰서-터미널간도로(투찰)②_상수도이설(견적)" xfId="511"/>
    <cellStyle name="_신태백(가실행)_도덕-고흥도로(투찰)_동탄고매(쌍용)" xfId="512"/>
    <cellStyle name="_신태백(가실행)_도덕-고흥도로(투찰)_동탄고매(쌍용)_상수도이설(견적)" xfId="513"/>
    <cellStyle name="_신태백(가실행)_도덕-고흥도로(투찰)_봉무지방산업단지도로(투찰)②" xfId="514"/>
    <cellStyle name="_신태백(가실행)_도덕-고흥도로(투찰)_봉무지방산업단지도로(투찰)②_동탄고매(쌍용)" xfId="515"/>
    <cellStyle name="_신태백(가실행)_도덕-고흥도로(투찰)_봉무지방산업단지도로(투찰)②_동탄고매(쌍용)_상수도이설(견적)" xfId="516"/>
    <cellStyle name="_신태백(가실행)_도덕-고흥도로(투찰)_봉무지방산업단지도로(투찰)②_상수도이설(견적)" xfId="517"/>
    <cellStyle name="_신태백(가실행)_도덕-고흥도로(투찰)_봉무지방산업단지도로(투찰)②+0.250%" xfId="518"/>
    <cellStyle name="_신태백(가실행)_도덕-고흥도로(투찰)_봉무지방산업단지도로(투찰)②+0.250%_동탄고매(쌍용)" xfId="519"/>
    <cellStyle name="_신태백(가실행)_도덕-고흥도로(투찰)_봉무지방산업단지도로(투찰)②+0.250%_동탄고매(쌍용)_상수도이설(견적)" xfId="520"/>
    <cellStyle name="_신태백(가실행)_도덕-고흥도로(투찰)_봉무지방산업단지도로(투찰)②+0.250%_상수도이설(견적)" xfId="521"/>
    <cellStyle name="_신태백(가실행)_도덕-고흥도로(투찰)_상수도이설(견적)" xfId="522"/>
    <cellStyle name="_신태백(가실행)_도덕-고흥도로(투찰)_합덕-신례원(2공구)투찰" xfId="523"/>
    <cellStyle name="_신태백(가실행)_도덕-고흥도로(투찰)_합덕-신례원(2공구)투찰_경찰서-터미널간도로(투찰)②" xfId="524"/>
    <cellStyle name="_신태백(가실행)_도덕-고흥도로(투찰)_합덕-신례원(2공구)투찰_경찰서-터미널간도로(투찰)②_동탄고매(쌍용)" xfId="525"/>
    <cellStyle name="_신태백(가실행)_도덕-고흥도로(투찰)_합덕-신례원(2공구)투찰_경찰서-터미널간도로(투찰)②_동탄고매(쌍용)_상수도이설(견적)" xfId="526"/>
    <cellStyle name="_신태백(가실행)_도덕-고흥도로(투찰)_합덕-신례원(2공구)투찰_경찰서-터미널간도로(투찰)②_상수도이설(견적)" xfId="527"/>
    <cellStyle name="_신태백(가실행)_도덕-고흥도로(투찰)_합덕-신례원(2공구)투찰_동탄고매(쌍용)" xfId="528"/>
    <cellStyle name="_신태백(가실행)_도덕-고흥도로(투찰)_합덕-신례원(2공구)투찰_동탄고매(쌍용)_상수도이설(견적)" xfId="529"/>
    <cellStyle name="_신태백(가실행)_도덕-고흥도로(투찰)_합덕-신례원(2공구)투찰_봉무지방산업단지도로(투찰)②" xfId="530"/>
    <cellStyle name="_신태백(가실행)_도덕-고흥도로(투찰)_합덕-신례원(2공구)투찰_봉무지방산업단지도로(투찰)②_동탄고매(쌍용)" xfId="531"/>
    <cellStyle name="_신태백(가실행)_도덕-고흥도로(투찰)_합덕-신례원(2공구)투찰_봉무지방산업단지도로(투찰)②_동탄고매(쌍용)_상수도이설(견적)" xfId="532"/>
    <cellStyle name="_신태백(가실행)_도덕-고흥도로(투찰)_합덕-신례원(2공구)투찰_봉무지방산업단지도로(투찰)②_상수도이설(견적)" xfId="533"/>
    <cellStyle name="_신태백(가실행)_도덕-고흥도로(투찰)_합덕-신례원(2공구)투찰_봉무지방산업단지도로(투찰)②+0.250%" xfId="534"/>
    <cellStyle name="_신태백(가실행)_도덕-고흥도로(투찰)_합덕-신례원(2공구)투찰_봉무지방산업단지도로(투찰)②+0.250%_동탄고매(쌍용)" xfId="535"/>
    <cellStyle name="_신태백(가실행)_도덕-고흥도로(투찰)_합덕-신례원(2공구)투찰_봉무지방산업단지도로(투찰)②+0.250%_동탄고매(쌍용)_상수도이설(견적)" xfId="536"/>
    <cellStyle name="_신태백(가실행)_도덕-고흥도로(투찰)_합덕-신례원(2공구)투찰_봉무지방산업단지도로(투찰)②+0.250%_상수도이설(견적)" xfId="537"/>
    <cellStyle name="_신태백(가실행)_도덕-고흥도로(투찰)_합덕-신례원(2공구)투찰_상수도이설(견적)" xfId="538"/>
    <cellStyle name="_신태백(가실행)_도덕-고흥도로(투찰)_합덕-신례원(2공구)투찰_합덕-신례원(2공구)투찰" xfId="539"/>
    <cellStyle name="_신태백(가실행)_도덕-고흥도로(투찰)_합덕-신례원(2공구)투찰_합덕-신례원(2공구)투찰_경찰서-터미널간도로(투찰)②" xfId="540"/>
    <cellStyle name="_신태백(가실행)_도덕-고흥도로(투찰)_합덕-신례원(2공구)투찰_합덕-신례원(2공구)투찰_경찰서-터미널간도로(투찰)②_동탄고매(쌍용)" xfId="541"/>
    <cellStyle name="_신태백(가실행)_도덕-고흥도로(투찰)_합덕-신례원(2공구)투찰_합덕-신례원(2공구)투찰_경찰서-터미널간도로(투찰)②_동탄고매(쌍용)_상수도이설(견적)" xfId="542"/>
    <cellStyle name="_신태백(가실행)_도덕-고흥도로(투찰)_합덕-신례원(2공구)투찰_합덕-신례원(2공구)투찰_경찰서-터미널간도로(투찰)②_상수도이설(견적)" xfId="543"/>
    <cellStyle name="_신태백(가실행)_도덕-고흥도로(투찰)_합덕-신례원(2공구)투찰_합덕-신례원(2공구)투찰_동탄고매(쌍용)" xfId="544"/>
    <cellStyle name="_신태백(가실행)_도덕-고흥도로(투찰)_합덕-신례원(2공구)투찰_합덕-신례원(2공구)투찰_동탄고매(쌍용)_상수도이설(견적)" xfId="545"/>
    <cellStyle name="_신태백(가실행)_도덕-고흥도로(투찰)_합덕-신례원(2공구)투찰_합덕-신례원(2공구)투찰_봉무지방산업단지도로(투찰)②" xfId="546"/>
    <cellStyle name="_신태백(가실행)_도덕-고흥도로(투찰)_합덕-신례원(2공구)투찰_합덕-신례원(2공구)투찰_봉무지방산업단지도로(투찰)②_동탄고매(쌍용)" xfId="547"/>
    <cellStyle name="_신태백(가실행)_도덕-고흥도로(투찰)_합덕-신례원(2공구)투찰_합덕-신례원(2공구)투찰_봉무지방산업단지도로(투찰)②_동탄고매(쌍용)_상수도이설(견적)" xfId="548"/>
    <cellStyle name="_신태백(가실행)_도덕-고흥도로(투찰)_합덕-신례원(2공구)투찰_합덕-신례원(2공구)투찰_봉무지방산업단지도로(투찰)②_상수도이설(견적)" xfId="549"/>
    <cellStyle name="_신태백(가실행)_도덕-고흥도로(투찰)_합덕-신례원(2공구)투찰_합덕-신례원(2공구)투찰_봉무지방산업단지도로(투찰)②+0.250%" xfId="550"/>
    <cellStyle name="_신태백(가실행)_도덕-고흥도로(투찰)_합덕-신례원(2공구)투찰_합덕-신례원(2공구)투찰_봉무지방산업단지도로(투찰)②+0.250%_동탄고매(쌍용)" xfId="551"/>
    <cellStyle name="_신태백(가실행)_도덕-고흥도로(투찰)_합덕-신례원(2공구)투찰_합덕-신례원(2공구)투찰_봉무지방산업단지도로(투찰)②+0.250%_동탄고매(쌍용)_상수도이설(견적)" xfId="552"/>
    <cellStyle name="_신태백(가실행)_도덕-고흥도로(투찰)_합덕-신례원(2공구)투찰_합덕-신례원(2공구)투찰_봉무지방산업단지도로(투찰)②+0.250%_상수도이설(견적)" xfId="553"/>
    <cellStyle name="_신태백(가실행)_도덕-고흥도로(투찰)_합덕-신례원(2공구)투찰_합덕-신례원(2공구)투찰_상수도이설(견적)" xfId="554"/>
    <cellStyle name="_신태백(가실행)_동탄고매(쌍용)" xfId="555"/>
    <cellStyle name="_신태백(가실행)_동탄고매(쌍용)_상수도이설(견적)" xfId="556"/>
    <cellStyle name="_신태백(가실행)_봉무지방산업단지도로(투찰)②" xfId="557"/>
    <cellStyle name="_신태백(가실행)_봉무지방산업단지도로(투찰)②_동탄고매(쌍용)" xfId="558"/>
    <cellStyle name="_신태백(가실행)_봉무지방산업단지도로(투찰)②_동탄고매(쌍용)_상수도이설(견적)" xfId="559"/>
    <cellStyle name="_신태백(가실행)_봉무지방산업단지도로(투찰)②_상수도이설(견적)" xfId="560"/>
    <cellStyle name="_신태백(가실행)_봉무지방산업단지도로(투찰)②+0.250%" xfId="561"/>
    <cellStyle name="_신태백(가실행)_봉무지방산업단지도로(투찰)②+0.250%_동탄고매(쌍용)" xfId="562"/>
    <cellStyle name="_신태백(가실행)_봉무지방산업단지도로(투찰)②+0.250%_동탄고매(쌍용)_상수도이설(견적)" xfId="563"/>
    <cellStyle name="_신태백(가실행)_봉무지방산업단지도로(투찰)②+0.250%_상수도이설(견적)" xfId="564"/>
    <cellStyle name="_신태백(가실행)_상수도이설(견적)" xfId="565"/>
    <cellStyle name="_신태백(가실행)_안산부대(투찰)⑤" xfId="566"/>
    <cellStyle name="_신태백(가실행)_안산부대(투찰)⑤_경찰서-터미널간도로(투찰)②" xfId="567"/>
    <cellStyle name="_신태백(가실행)_안산부대(투찰)⑤_경찰서-터미널간도로(투찰)②_동탄고매(쌍용)" xfId="568"/>
    <cellStyle name="_신태백(가실행)_안산부대(투찰)⑤_경찰서-터미널간도로(투찰)②_동탄고매(쌍용)_상수도이설(견적)" xfId="569"/>
    <cellStyle name="_신태백(가실행)_안산부대(투찰)⑤_경찰서-터미널간도로(투찰)②_상수도이설(견적)" xfId="570"/>
    <cellStyle name="_신태백(가실행)_안산부대(투찰)⑤_동탄고매(쌍용)" xfId="571"/>
    <cellStyle name="_신태백(가실행)_안산부대(투찰)⑤_동탄고매(쌍용)_상수도이설(견적)" xfId="572"/>
    <cellStyle name="_신태백(가실행)_안산부대(투찰)⑤_봉무지방산업단지도로(투찰)②" xfId="573"/>
    <cellStyle name="_신태백(가실행)_안산부대(투찰)⑤_봉무지방산업단지도로(투찰)②_동탄고매(쌍용)" xfId="574"/>
    <cellStyle name="_신태백(가실행)_안산부대(투찰)⑤_봉무지방산업단지도로(투찰)②_동탄고매(쌍용)_상수도이설(견적)" xfId="575"/>
    <cellStyle name="_신태백(가실행)_안산부대(투찰)⑤_봉무지방산업단지도로(투찰)②_상수도이설(견적)" xfId="576"/>
    <cellStyle name="_신태백(가실행)_안산부대(투찰)⑤_봉무지방산업단지도로(투찰)②+0.250%" xfId="577"/>
    <cellStyle name="_신태백(가실행)_안산부대(투찰)⑤_봉무지방산업단지도로(투찰)②+0.250%_동탄고매(쌍용)" xfId="578"/>
    <cellStyle name="_신태백(가실행)_안산부대(투찰)⑤_봉무지방산업단지도로(투찰)②+0.250%_동탄고매(쌍용)_상수도이설(견적)" xfId="579"/>
    <cellStyle name="_신태백(가실행)_안산부대(투찰)⑤_봉무지방산업단지도로(투찰)②+0.250%_상수도이설(견적)" xfId="580"/>
    <cellStyle name="_신태백(가실행)_안산부대(투찰)⑤_상수도이설(견적)" xfId="581"/>
    <cellStyle name="_신태백(가실행)_안산부대(투찰)⑤_합덕-신례원(2공구)투찰" xfId="582"/>
    <cellStyle name="_신태백(가실행)_안산부대(투찰)⑤_합덕-신례원(2공구)투찰_경찰서-터미널간도로(투찰)②" xfId="583"/>
    <cellStyle name="_신태백(가실행)_안산부대(투찰)⑤_합덕-신례원(2공구)투찰_경찰서-터미널간도로(투찰)②_동탄고매(쌍용)" xfId="584"/>
    <cellStyle name="_신태백(가실행)_안산부대(투찰)⑤_합덕-신례원(2공구)투찰_경찰서-터미널간도로(투찰)②_동탄고매(쌍용)_상수도이설(견적)" xfId="585"/>
    <cellStyle name="_신태백(가실행)_안산부대(투찰)⑤_합덕-신례원(2공구)투찰_경찰서-터미널간도로(투찰)②_상수도이설(견적)" xfId="586"/>
    <cellStyle name="_신태백(가실행)_안산부대(투찰)⑤_합덕-신례원(2공구)투찰_동탄고매(쌍용)" xfId="587"/>
    <cellStyle name="_신태백(가실행)_안산부대(투찰)⑤_합덕-신례원(2공구)투찰_동탄고매(쌍용)_상수도이설(견적)" xfId="588"/>
    <cellStyle name="_신태백(가실행)_안산부대(투찰)⑤_합덕-신례원(2공구)투찰_봉무지방산업단지도로(투찰)②" xfId="589"/>
    <cellStyle name="_신태백(가실행)_안산부대(투찰)⑤_합덕-신례원(2공구)투찰_봉무지방산업단지도로(투찰)②_동탄고매(쌍용)" xfId="590"/>
    <cellStyle name="_신태백(가실행)_안산부대(투찰)⑤_합덕-신례원(2공구)투찰_봉무지방산업단지도로(투찰)②_동탄고매(쌍용)_상수도이설(견적)" xfId="591"/>
    <cellStyle name="_신태백(가실행)_안산부대(투찰)⑤_합덕-신례원(2공구)투찰_봉무지방산업단지도로(투찰)②_상수도이설(견적)" xfId="592"/>
    <cellStyle name="_신태백(가실행)_안산부대(투찰)⑤_합덕-신례원(2공구)투찰_봉무지방산업단지도로(투찰)②+0.250%" xfId="593"/>
    <cellStyle name="_신태백(가실행)_안산부대(투찰)⑤_합덕-신례원(2공구)투찰_봉무지방산업단지도로(투찰)②+0.250%_동탄고매(쌍용)" xfId="594"/>
    <cellStyle name="_신태백(가실행)_안산부대(투찰)⑤_합덕-신례원(2공구)투찰_봉무지방산업단지도로(투찰)②+0.250%_동탄고매(쌍용)_상수도이설(견적)" xfId="595"/>
    <cellStyle name="_신태백(가실행)_안산부대(투찰)⑤_합덕-신례원(2공구)투찰_봉무지방산업단지도로(투찰)②+0.250%_상수도이설(견적)" xfId="596"/>
    <cellStyle name="_신태백(가실행)_안산부대(투찰)⑤_합덕-신례원(2공구)투찰_상수도이설(견적)" xfId="597"/>
    <cellStyle name="_신태백(가실행)_안산부대(투찰)⑤_합덕-신례원(2공구)투찰_합덕-신례원(2공구)투찰" xfId="598"/>
    <cellStyle name="_신태백(가실행)_안산부대(투찰)⑤_합덕-신례원(2공구)투찰_합덕-신례원(2공구)투찰_경찰서-터미널간도로(투찰)②" xfId="599"/>
    <cellStyle name="_신태백(가실행)_안산부대(투찰)⑤_합덕-신례원(2공구)투찰_합덕-신례원(2공구)투찰_경찰서-터미널간도로(투찰)②_동탄고매(쌍용)" xfId="600"/>
    <cellStyle name="_신태백(가실행)_안산부대(투찰)⑤_합덕-신례원(2공구)투찰_합덕-신례원(2공구)투찰_경찰서-터미널간도로(투찰)②_동탄고매(쌍용)_상수도이설(견적)" xfId="601"/>
    <cellStyle name="_신태백(가실행)_안산부대(투찰)⑤_합덕-신례원(2공구)투찰_합덕-신례원(2공구)투찰_경찰서-터미널간도로(투찰)②_상수도이설(견적)" xfId="602"/>
    <cellStyle name="_신태백(가실행)_안산부대(투찰)⑤_합덕-신례원(2공구)투찰_합덕-신례원(2공구)투찰_동탄고매(쌍용)" xfId="603"/>
    <cellStyle name="_신태백(가실행)_안산부대(투찰)⑤_합덕-신례원(2공구)투찰_합덕-신례원(2공구)투찰_동탄고매(쌍용)_상수도이설(견적)" xfId="604"/>
    <cellStyle name="_신태백(가실행)_안산부대(투찰)⑤_합덕-신례원(2공구)투찰_합덕-신례원(2공구)투찰_봉무지방산업단지도로(투찰)②" xfId="605"/>
    <cellStyle name="_신태백(가실행)_안산부대(투찰)⑤_합덕-신례원(2공구)투찰_합덕-신례원(2공구)투찰_봉무지방산업단지도로(투찰)②_동탄고매(쌍용)" xfId="606"/>
    <cellStyle name="_신태백(가실행)_안산부대(투찰)⑤_합덕-신례원(2공구)투찰_합덕-신례원(2공구)투찰_봉무지방산업단지도로(투찰)②_동탄고매(쌍용)_상수도이설(견적)" xfId="607"/>
    <cellStyle name="_신태백(가실행)_안산부대(투찰)⑤_합덕-신례원(2공구)투찰_합덕-신례원(2공구)투찰_봉무지방산업단지도로(투찰)②_상수도이설(견적)" xfId="608"/>
    <cellStyle name="_신태백(가실행)_안산부대(투찰)⑤_합덕-신례원(2공구)투찰_합덕-신례원(2공구)투찰_봉무지방산업단지도로(투찰)②+0.250%" xfId="609"/>
    <cellStyle name="_신태백(가실행)_안산부대(투찰)⑤_합덕-신례원(2공구)투찰_합덕-신례원(2공구)투찰_봉무지방산업단지도로(투찰)②+0.250%_동탄고매(쌍용)" xfId="610"/>
    <cellStyle name="_신태백(가실행)_안산부대(투찰)⑤_합덕-신례원(2공구)투찰_합덕-신례원(2공구)투찰_봉무지방산업단지도로(투찰)②+0.250%_동탄고매(쌍용)_상수도이설(견적)" xfId="611"/>
    <cellStyle name="_신태백(가실행)_안산부대(투찰)⑤_합덕-신례원(2공구)투찰_합덕-신례원(2공구)투찰_봉무지방산업단지도로(투찰)②+0.250%_상수도이설(견적)" xfId="612"/>
    <cellStyle name="_신태백(가실행)_안산부대(투찰)⑤_합덕-신례원(2공구)투찰_합덕-신례원(2공구)투찰_상수도이설(견적)" xfId="613"/>
    <cellStyle name="_신태백(가실행)_양곡부두(투찰)-0.31%" xfId="614"/>
    <cellStyle name="_신태백(가실행)_양곡부두(투찰)-0.31%_경찰서-터미널간도로(투찰)②" xfId="615"/>
    <cellStyle name="_신태백(가실행)_양곡부두(투찰)-0.31%_경찰서-터미널간도로(투찰)②_동탄고매(쌍용)" xfId="616"/>
    <cellStyle name="_신태백(가실행)_양곡부두(투찰)-0.31%_경찰서-터미널간도로(투찰)②_동탄고매(쌍용)_상수도이설(견적)" xfId="617"/>
    <cellStyle name="_신태백(가실행)_양곡부두(투찰)-0.31%_경찰서-터미널간도로(투찰)②_상수도이설(견적)" xfId="618"/>
    <cellStyle name="_신태백(가실행)_양곡부두(투찰)-0.31%_동탄고매(쌍용)" xfId="619"/>
    <cellStyle name="_신태백(가실행)_양곡부두(투찰)-0.31%_동탄고매(쌍용)_상수도이설(견적)" xfId="620"/>
    <cellStyle name="_신태백(가실행)_양곡부두(투찰)-0.31%_봉무지방산업단지도로(투찰)②" xfId="621"/>
    <cellStyle name="_신태백(가실행)_양곡부두(투찰)-0.31%_봉무지방산업단지도로(투찰)②_동탄고매(쌍용)" xfId="622"/>
    <cellStyle name="_신태백(가실행)_양곡부두(투찰)-0.31%_봉무지방산업단지도로(투찰)②_동탄고매(쌍용)_상수도이설(견적)" xfId="623"/>
    <cellStyle name="_신태백(가실행)_양곡부두(투찰)-0.31%_봉무지방산업단지도로(투찰)②_상수도이설(견적)" xfId="624"/>
    <cellStyle name="_신태백(가실행)_양곡부두(투찰)-0.31%_봉무지방산업단지도로(투찰)②+0.250%" xfId="625"/>
    <cellStyle name="_신태백(가실행)_양곡부두(투찰)-0.31%_봉무지방산업단지도로(투찰)②+0.250%_동탄고매(쌍용)" xfId="626"/>
    <cellStyle name="_신태백(가실행)_양곡부두(투찰)-0.31%_봉무지방산업단지도로(투찰)②+0.250%_동탄고매(쌍용)_상수도이설(견적)" xfId="627"/>
    <cellStyle name="_신태백(가실행)_양곡부두(투찰)-0.31%_봉무지방산업단지도로(투찰)②+0.250%_상수도이설(견적)" xfId="628"/>
    <cellStyle name="_신태백(가실행)_양곡부두(투찰)-0.31%_상수도이설(견적)" xfId="629"/>
    <cellStyle name="_신태백(가실행)_양곡부두(투찰)-0.31%_합덕-신례원(2공구)투찰" xfId="630"/>
    <cellStyle name="_신태백(가실행)_양곡부두(투찰)-0.31%_합덕-신례원(2공구)투찰_경찰서-터미널간도로(투찰)②" xfId="631"/>
    <cellStyle name="_신태백(가실행)_양곡부두(투찰)-0.31%_합덕-신례원(2공구)투찰_경찰서-터미널간도로(투찰)②_동탄고매(쌍용)" xfId="632"/>
    <cellStyle name="_신태백(가실행)_양곡부두(투찰)-0.31%_합덕-신례원(2공구)투찰_경찰서-터미널간도로(투찰)②_동탄고매(쌍용)_상수도이설(견적)" xfId="633"/>
    <cellStyle name="_신태백(가실행)_양곡부두(투찰)-0.31%_합덕-신례원(2공구)투찰_경찰서-터미널간도로(투찰)②_상수도이설(견적)" xfId="634"/>
    <cellStyle name="_신태백(가실행)_양곡부두(투찰)-0.31%_합덕-신례원(2공구)투찰_동탄고매(쌍용)" xfId="635"/>
    <cellStyle name="_신태백(가실행)_양곡부두(투찰)-0.31%_합덕-신례원(2공구)투찰_동탄고매(쌍용)_상수도이설(견적)" xfId="636"/>
    <cellStyle name="_신태백(가실행)_양곡부두(투찰)-0.31%_합덕-신례원(2공구)투찰_봉무지방산업단지도로(투찰)②" xfId="637"/>
    <cellStyle name="_신태백(가실행)_양곡부두(투찰)-0.31%_합덕-신례원(2공구)투찰_봉무지방산업단지도로(투찰)②_동탄고매(쌍용)" xfId="638"/>
    <cellStyle name="_신태백(가실행)_양곡부두(투찰)-0.31%_합덕-신례원(2공구)투찰_봉무지방산업단지도로(투찰)②_동탄고매(쌍용)_상수도이설(견적)" xfId="639"/>
    <cellStyle name="_신태백(가실행)_양곡부두(투찰)-0.31%_합덕-신례원(2공구)투찰_봉무지방산업단지도로(투찰)②_상수도이설(견적)" xfId="640"/>
    <cellStyle name="_신태백(가실행)_양곡부두(투찰)-0.31%_합덕-신례원(2공구)투찰_봉무지방산업단지도로(투찰)②+0.250%" xfId="641"/>
    <cellStyle name="_신태백(가실행)_양곡부두(투찰)-0.31%_합덕-신례원(2공구)투찰_봉무지방산업단지도로(투찰)②+0.250%_동탄고매(쌍용)" xfId="642"/>
    <cellStyle name="_신태백(가실행)_양곡부두(투찰)-0.31%_합덕-신례원(2공구)투찰_봉무지방산업단지도로(투찰)②+0.250%_동탄고매(쌍용)_상수도이설(견적)" xfId="643"/>
    <cellStyle name="_신태백(가실행)_양곡부두(투찰)-0.31%_합덕-신례원(2공구)투찰_봉무지방산업단지도로(투찰)②+0.250%_상수도이설(견적)" xfId="644"/>
    <cellStyle name="_신태백(가실행)_양곡부두(투찰)-0.31%_합덕-신례원(2공구)투찰_상수도이설(견적)" xfId="645"/>
    <cellStyle name="_신태백(가실행)_양곡부두(투찰)-0.31%_합덕-신례원(2공구)투찰_합덕-신례원(2공구)투찰" xfId="646"/>
    <cellStyle name="_신태백(가실행)_양곡부두(투찰)-0.31%_합덕-신례원(2공구)투찰_합덕-신례원(2공구)투찰_경찰서-터미널간도로(투찰)②" xfId="647"/>
    <cellStyle name="_신태백(가실행)_양곡부두(투찰)-0.31%_합덕-신례원(2공구)투찰_합덕-신례원(2공구)투찰_경찰서-터미널간도로(투찰)②_동탄고매(쌍용)" xfId="648"/>
    <cellStyle name="_신태백(가실행)_양곡부두(투찰)-0.31%_합덕-신례원(2공구)투찰_합덕-신례원(2공구)투찰_경찰서-터미널간도로(투찰)②_동탄고매(쌍용)_상수도이설(견적)" xfId="649"/>
    <cellStyle name="_신태백(가실행)_양곡부두(투찰)-0.31%_합덕-신례원(2공구)투찰_합덕-신례원(2공구)투찰_경찰서-터미널간도로(투찰)②_상수도이설(견적)" xfId="650"/>
    <cellStyle name="_신태백(가실행)_양곡부두(투찰)-0.31%_합덕-신례원(2공구)투찰_합덕-신례원(2공구)투찰_동탄고매(쌍용)" xfId="651"/>
    <cellStyle name="_신태백(가실행)_양곡부두(투찰)-0.31%_합덕-신례원(2공구)투찰_합덕-신례원(2공구)투찰_동탄고매(쌍용)_상수도이설(견적)" xfId="652"/>
    <cellStyle name="_신태백(가실행)_양곡부두(투찰)-0.31%_합덕-신례원(2공구)투찰_합덕-신례원(2공구)투찰_봉무지방산업단지도로(투찰)②" xfId="653"/>
    <cellStyle name="_신태백(가실행)_양곡부두(투찰)-0.31%_합덕-신례원(2공구)투찰_합덕-신례원(2공구)투찰_봉무지방산업단지도로(투찰)②_동탄고매(쌍용)" xfId="654"/>
    <cellStyle name="_신태백(가실행)_양곡부두(투찰)-0.31%_합덕-신례원(2공구)투찰_합덕-신례원(2공구)투찰_봉무지방산업단지도로(투찰)②_동탄고매(쌍용)_상수도이설(견적)" xfId="655"/>
    <cellStyle name="_신태백(가실행)_양곡부두(투찰)-0.31%_합덕-신례원(2공구)투찰_합덕-신례원(2공구)투찰_봉무지방산업단지도로(투찰)②_상수도이설(견적)" xfId="656"/>
    <cellStyle name="_신태백(가실행)_양곡부두(투찰)-0.31%_합덕-신례원(2공구)투찰_합덕-신례원(2공구)투찰_봉무지방산업단지도로(투찰)②+0.250%" xfId="657"/>
    <cellStyle name="_신태백(가실행)_양곡부두(투찰)-0.31%_합덕-신례원(2공구)투찰_합덕-신례원(2공구)투찰_봉무지방산업단지도로(투찰)②+0.250%_동탄고매(쌍용)" xfId="658"/>
    <cellStyle name="_신태백(가실행)_양곡부두(투찰)-0.31%_합덕-신례원(2공구)투찰_합덕-신례원(2공구)투찰_봉무지방산업단지도로(투찰)②+0.250%_동탄고매(쌍용)_상수도이설(견적)" xfId="659"/>
    <cellStyle name="_신태백(가실행)_양곡부두(투찰)-0.31%_합덕-신례원(2공구)투찰_합덕-신례원(2공구)투찰_봉무지방산업단지도로(투찰)②+0.250%_상수도이설(견적)" xfId="660"/>
    <cellStyle name="_신태백(가실행)_양곡부두(투찰)-0.31%_합덕-신례원(2공구)투찰_합덕-신례원(2공구)투찰_상수도이설(견적)" xfId="661"/>
    <cellStyle name="_신태백(가실행)_창원상수도(토목)투찰" xfId="662"/>
    <cellStyle name="_신태백(가실행)_창원상수도(토목)투찰_경찰서-터미널간도로(투찰)②" xfId="663"/>
    <cellStyle name="_신태백(가실행)_창원상수도(토목)투찰_경찰서-터미널간도로(투찰)②_동탄고매(쌍용)" xfId="664"/>
    <cellStyle name="_신태백(가실행)_창원상수도(토목)투찰_경찰서-터미널간도로(투찰)②_동탄고매(쌍용)_상수도이설(견적)" xfId="665"/>
    <cellStyle name="_신태백(가실행)_창원상수도(토목)투찰_경찰서-터미널간도로(투찰)②_상수도이설(견적)" xfId="666"/>
    <cellStyle name="_신태백(가실행)_창원상수도(토목)투찰_동탄고매(쌍용)" xfId="667"/>
    <cellStyle name="_신태백(가실행)_창원상수도(토목)투찰_동탄고매(쌍용)_상수도이설(견적)" xfId="668"/>
    <cellStyle name="_신태백(가실행)_창원상수도(토목)투찰_봉무지방산업단지도로(투찰)②" xfId="669"/>
    <cellStyle name="_신태백(가실행)_창원상수도(토목)투찰_봉무지방산업단지도로(투찰)②_동탄고매(쌍용)" xfId="670"/>
    <cellStyle name="_신태백(가실행)_창원상수도(토목)투찰_봉무지방산업단지도로(투찰)②_동탄고매(쌍용)_상수도이설(견적)" xfId="671"/>
    <cellStyle name="_신태백(가실행)_창원상수도(토목)투찰_봉무지방산업단지도로(투찰)②_상수도이설(견적)" xfId="672"/>
    <cellStyle name="_신태백(가실행)_창원상수도(토목)투찰_봉무지방산업단지도로(투찰)②+0.250%" xfId="673"/>
    <cellStyle name="_신태백(가실행)_창원상수도(토목)투찰_봉무지방산업단지도로(투찰)②+0.250%_동탄고매(쌍용)" xfId="674"/>
    <cellStyle name="_신태백(가실행)_창원상수도(토목)투찰_봉무지방산업단지도로(투찰)②+0.250%_동탄고매(쌍용)_상수도이설(견적)" xfId="675"/>
    <cellStyle name="_신태백(가실행)_창원상수도(토목)투찰_봉무지방산업단지도로(투찰)②+0.250%_상수도이설(견적)" xfId="676"/>
    <cellStyle name="_신태백(가실행)_창원상수도(토목)투찰_상수도이설(견적)" xfId="677"/>
    <cellStyle name="_신태백(가실행)_창원상수도(토목)투찰_합덕-신례원(2공구)투찰" xfId="678"/>
    <cellStyle name="_신태백(가실행)_창원상수도(토목)투찰_합덕-신례원(2공구)투찰_경찰서-터미널간도로(투찰)②" xfId="679"/>
    <cellStyle name="_신태백(가실행)_창원상수도(토목)투찰_합덕-신례원(2공구)투찰_경찰서-터미널간도로(투찰)②_동탄고매(쌍용)" xfId="680"/>
    <cellStyle name="_신태백(가실행)_창원상수도(토목)투찰_합덕-신례원(2공구)투찰_경찰서-터미널간도로(투찰)②_동탄고매(쌍용)_상수도이설(견적)" xfId="681"/>
    <cellStyle name="_신태백(가실행)_창원상수도(토목)투찰_합덕-신례원(2공구)투찰_경찰서-터미널간도로(투찰)②_상수도이설(견적)" xfId="682"/>
    <cellStyle name="_신태백(가실행)_창원상수도(토목)투찰_합덕-신례원(2공구)투찰_동탄고매(쌍용)" xfId="683"/>
    <cellStyle name="_신태백(가실행)_창원상수도(토목)투찰_합덕-신례원(2공구)투찰_동탄고매(쌍용)_상수도이설(견적)" xfId="684"/>
    <cellStyle name="_신태백(가실행)_창원상수도(토목)투찰_합덕-신례원(2공구)투찰_봉무지방산업단지도로(투찰)②" xfId="685"/>
    <cellStyle name="_신태백(가실행)_창원상수도(토목)투찰_합덕-신례원(2공구)투찰_봉무지방산업단지도로(투찰)②_동탄고매(쌍용)" xfId="686"/>
    <cellStyle name="_신태백(가실행)_창원상수도(토목)투찰_합덕-신례원(2공구)투찰_봉무지방산업단지도로(투찰)②_동탄고매(쌍용)_상수도이설(견적)" xfId="687"/>
    <cellStyle name="_신태백(가실행)_창원상수도(토목)투찰_합덕-신례원(2공구)투찰_봉무지방산업단지도로(투찰)②_상수도이설(견적)" xfId="688"/>
    <cellStyle name="_신태백(가실행)_창원상수도(토목)투찰_합덕-신례원(2공구)투찰_봉무지방산업단지도로(투찰)②+0.250%" xfId="689"/>
    <cellStyle name="_신태백(가실행)_창원상수도(토목)투찰_합덕-신례원(2공구)투찰_봉무지방산업단지도로(투찰)②+0.250%_동탄고매(쌍용)" xfId="690"/>
    <cellStyle name="_신태백(가실행)_창원상수도(토목)투찰_합덕-신례원(2공구)투찰_봉무지방산업단지도로(투찰)②+0.250%_동탄고매(쌍용)_상수도이설(견적)" xfId="691"/>
    <cellStyle name="_신태백(가실행)_창원상수도(토목)투찰_합덕-신례원(2공구)투찰_봉무지방산업단지도로(투찰)②+0.250%_상수도이설(견적)" xfId="692"/>
    <cellStyle name="_신태백(가실행)_창원상수도(토목)투찰_합덕-신례원(2공구)투찰_상수도이설(견적)" xfId="693"/>
    <cellStyle name="_신태백(가실행)_창원상수도(토목)투찰_합덕-신례원(2공구)투찰_합덕-신례원(2공구)투찰" xfId="694"/>
    <cellStyle name="_신태백(가실행)_창원상수도(토목)투찰_합덕-신례원(2공구)투찰_합덕-신례원(2공구)투찰_경찰서-터미널간도로(투찰)②" xfId="695"/>
    <cellStyle name="_신태백(가실행)_창원상수도(토목)투찰_합덕-신례원(2공구)투찰_합덕-신례원(2공구)투찰_경찰서-터미널간도로(투찰)②_동탄고매(쌍용)" xfId="696"/>
    <cellStyle name="_신태백(가실행)_창원상수도(토목)투찰_합덕-신례원(2공구)투찰_합덕-신례원(2공구)투찰_경찰서-터미널간도로(투찰)②_동탄고매(쌍용)_상수도이설(견적)" xfId="697"/>
    <cellStyle name="_신태백(가실행)_창원상수도(토목)투찰_합덕-신례원(2공구)투찰_합덕-신례원(2공구)투찰_경찰서-터미널간도로(투찰)②_상수도이설(견적)" xfId="698"/>
    <cellStyle name="_신태백(가실행)_창원상수도(토목)투찰_합덕-신례원(2공구)투찰_합덕-신례원(2공구)투찰_동탄고매(쌍용)" xfId="699"/>
    <cellStyle name="_신태백(가실행)_창원상수도(토목)투찰_합덕-신례원(2공구)투찰_합덕-신례원(2공구)투찰_동탄고매(쌍용)_상수도이설(견적)" xfId="700"/>
    <cellStyle name="_신태백(가실행)_창원상수도(토목)투찰_합덕-신례원(2공구)투찰_합덕-신례원(2공구)투찰_봉무지방산업단지도로(투찰)②" xfId="701"/>
    <cellStyle name="_신태백(가실행)_창원상수도(토목)투찰_합덕-신례원(2공구)투찰_합덕-신례원(2공구)투찰_봉무지방산업단지도로(투찰)②_동탄고매(쌍용)" xfId="702"/>
    <cellStyle name="_신태백(가실행)_창원상수도(토목)투찰_합덕-신례원(2공구)투찰_합덕-신례원(2공구)투찰_봉무지방산업단지도로(투찰)②_동탄고매(쌍용)_상수도이설(견적)" xfId="703"/>
    <cellStyle name="_신태백(가실행)_창원상수도(토목)투찰_합덕-신례원(2공구)투찰_합덕-신례원(2공구)투찰_봉무지방산업단지도로(투찰)②_상수도이설(견적)" xfId="704"/>
    <cellStyle name="_신태백(가실행)_창원상수도(토목)투찰_합덕-신례원(2공구)투찰_합덕-신례원(2공구)투찰_봉무지방산업단지도로(투찰)②+0.250%" xfId="705"/>
    <cellStyle name="_신태백(가실행)_창원상수도(토목)투찰_합덕-신례원(2공구)투찰_합덕-신례원(2공구)투찰_봉무지방산업단지도로(투찰)②+0.250%_동탄고매(쌍용)" xfId="706"/>
    <cellStyle name="_신태백(가실행)_창원상수도(토목)투찰_합덕-신례원(2공구)투찰_합덕-신례원(2공구)투찰_봉무지방산업단지도로(투찰)②+0.250%_동탄고매(쌍용)_상수도이설(견적)" xfId="707"/>
    <cellStyle name="_신태백(가실행)_창원상수도(토목)투찰_합덕-신례원(2공구)투찰_합덕-신례원(2공구)투찰_봉무지방산업단지도로(투찰)②+0.250%_상수도이설(견적)" xfId="708"/>
    <cellStyle name="_신태백(가실행)_창원상수도(토목)투찰_합덕-신례원(2공구)투찰_합덕-신례원(2공구)투찰_상수도이설(견적)" xfId="709"/>
    <cellStyle name="_신태백(가실행)_합덕-신례원(2공구)투찰" xfId="710"/>
    <cellStyle name="_신태백(가실행)_합덕-신례원(2공구)투찰_경찰서-터미널간도로(투찰)②" xfId="711"/>
    <cellStyle name="_신태백(가실행)_합덕-신례원(2공구)투찰_경찰서-터미널간도로(투찰)②_동탄고매(쌍용)" xfId="712"/>
    <cellStyle name="_신태백(가실행)_합덕-신례원(2공구)투찰_경찰서-터미널간도로(투찰)②_동탄고매(쌍용)_상수도이설(견적)" xfId="713"/>
    <cellStyle name="_신태백(가실행)_합덕-신례원(2공구)투찰_경찰서-터미널간도로(투찰)②_상수도이설(견적)" xfId="714"/>
    <cellStyle name="_신태백(가실행)_합덕-신례원(2공구)투찰_동탄고매(쌍용)" xfId="715"/>
    <cellStyle name="_신태백(가실행)_합덕-신례원(2공구)투찰_동탄고매(쌍용)_상수도이설(견적)" xfId="716"/>
    <cellStyle name="_신태백(가실행)_합덕-신례원(2공구)투찰_봉무지방산업단지도로(투찰)②" xfId="717"/>
    <cellStyle name="_신태백(가실행)_합덕-신례원(2공구)투찰_봉무지방산업단지도로(투찰)②_동탄고매(쌍용)" xfId="718"/>
    <cellStyle name="_신태백(가실행)_합덕-신례원(2공구)투찰_봉무지방산업단지도로(투찰)②_동탄고매(쌍용)_상수도이설(견적)" xfId="719"/>
    <cellStyle name="_신태백(가실행)_합덕-신례원(2공구)투찰_봉무지방산업단지도로(투찰)②_상수도이설(견적)" xfId="720"/>
    <cellStyle name="_신태백(가실행)_합덕-신례원(2공구)투찰_봉무지방산업단지도로(투찰)②+0.250%" xfId="721"/>
    <cellStyle name="_신태백(가실행)_합덕-신례원(2공구)투찰_봉무지방산업단지도로(투찰)②+0.250%_동탄고매(쌍용)" xfId="722"/>
    <cellStyle name="_신태백(가실행)_합덕-신례원(2공구)투찰_봉무지방산업단지도로(투찰)②+0.250%_동탄고매(쌍용)_상수도이설(견적)" xfId="723"/>
    <cellStyle name="_신태백(가실행)_합덕-신례원(2공구)투찰_봉무지방산업단지도로(투찰)②+0.250%_상수도이설(견적)" xfId="724"/>
    <cellStyle name="_신태백(가실행)_합덕-신례원(2공구)투찰_상수도이설(견적)" xfId="725"/>
    <cellStyle name="_신태백(가실행)_합덕-신례원(2공구)투찰_합덕-신례원(2공구)투찰" xfId="726"/>
    <cellStyle name="_신태백(가실행)_합덕-신례원(2공구)투찰_합덕-신례원(2공구)투찰_경찰서-터미널간도로(투찰)②" xfId="727"/>
    <cellStyle name="_신태백(가실행)_합덕-신례원(2공구)투찰_합덕-신례원(2공구)투찰_경찰서-터미널간도로(투찰)②_동탄고매(쌍용)" xfId="728"/>
    <cellStyle name="_신태백(가실행)_합덕-신례원(2공구)투찰_합덕-신례원(2공구)투찰_경찰서-터미널간도로(투찰)②_동탄고매(쌍용)_상수도이설(견적)" xfId="729"/>
    <cellStyle name="_신태백(가실행)_합덕-신례원(2공구)투찰_합덕-신례원(2공구)투찰_경찰서-터미널간도로(투찰)②_상수도이설(견적)" xfId="730"/>
    <cellStyle name="_신태백(가실행)_합덕-신례원(2공구)투찰_합덕-신례원(2공구)투찰_동탄고매(쌍용)" xfId="731"/>
    <cellStyle name="_신태백(가실행)_합덕-신례원(2공구)투찰_합덕-신례원(2공구)투찰_동탄고매(쌍용)_상수도이설(견적)" xfId="732"/>
    <cellStyle name="_신태백(가실행)_합덕-신례원(2공구)투찰_합덕-신례원(2공구)투찰_봉무지방산업단지도로(투찰)②" xfId="733"/>
    <cellStyle name="_신태백(가실행)_합덕-신례원(2공구)투찰_합덕-신례원(2공구)투찰_봉무지방산업단지도로(투찰)②_동탄고매(쌍용)" xfId="734"/>
    <cellStyle name="_신태백(가실행)_합덕-신례원(2공구)투찰_합덕-신례원(2공구)투찰_봉무지방산업단지도로(투찰)②_동탄고매(쌍용)_상수도이설(견적)" xfId="735"/>
    <cellStyle name="_신태백(가실행)_합덕-신례원(2공구)투찰_합덕-신례원(2공구)투찰_봉무지방산업단지도로(투찰)②_상수도이설(견적)" xfId="736"/>
    <cellStyle name="_신태백(가실행)_합덕-신례원(2공구)투찰_합덕-신례원(2공구)투찰_봉무지방산업단지도로(투찰)②+0.250%" xfId="737"/>
    <cellStyle name="_신태백(가실행)_합덕-신례원(2공구)투찰_합덕-신례원(2공구)투찰_봉무지방산업단지도로(투찰)②+0.250%_동탄고매(쌍용)" xfId="738"/>
    <cellStyle name="_신태백(가실행)_합덕-신례원(2공구)투찰_합덕-신례원(2공구)투찰_봉무지방산업단지도로(투찰)②+0.250%_동탄고매(쌍용)_상수도이설(견적)" xfId="739"/>
    <cellStyle name="_신태백(가실행)_합덕-신례원(2공구)투찰_합덕-신례원(2공구)투찰_봉무지방산업단지도로(투찰)②+0.250%_상수도이설(견적)" xfId="740"/>
    <cellStyle name="_신태백(가실행)_합덕-신례원(2공구)투찰_합덕-신례원(2공구)투찰_상수도이설(견적)" xfId="741"/>
    <cellStyle name="_신태백(투찰내역)2" xfId="742"/>
    <cellStyle name="_안동시우회도로(투찰)-0.341%" xfId="743"/>
    <cellStyle name="_안산부대(투찰)⑤" xfId="744"/>
    <cellStyle name="_안산부대(투찰)⑤_경찰서-터미널간도로(투찰)②" xfId="745"/>
    <cellStyle name="_안산부대(투찰)⑤_경찰서-터미널간도로(투찰)②_동탄고매(쌍용)" xfId="746"/>
    <cellStyle name="_안산부대(투찰)⑤_경찰서-터미널간도로(투찰)②_동탄고매(쌍용)_상수도이설(견적)" xfId="747"/>
    <cellStyle name="_안산부대(투찰)⑤_경찰서-터미널간도로(투찰)②_상수도이설(견적)" xfId="748"/>
    <cellStyle name="_안산부대(투찰)⑤_동탄고매(쌍용)" xfId="749"/>
    <cellStyle name="_안산부대(투찰)⑤_동탄고매(쌍용)_상수도이설(견적)" xfId="750"/>
    <cellStyle name="_안산부대(투찰)⑤_봉무지방산업단지도로(투찰)②" xfId="751"/>
    <cellStyle name="_안산부대(투찰)⑤_봉무지방산업단지도로(투찰)②_동탄고매(쌍용)" xfId="752"/>
    <cellStyle name="_안산부대(투찰)⑤_봉무지방산업단지도로(투찰)②_동탄고매(쌍용)_상수도이설(견적)" xfId="753"/>
    <cellStyle name="_안산부대(투찰)⑤_봉무지방산업단지도로(투찰)②_상수도이설(견적)" xfId="754"/>
    <cellStyle name="_안산부대(투찰)⑤_봉무지방산업단지도로(투찰)②+0.250%" xfId="755"/>
    <cellStyle name="_안산부대(투찰)⑤_봉무지방산업단지도로(투찰)②+0.250%_동탄고매(쌍용)" xfId="756"/>
    <cellStyle name="_안산부대(투찰)⑤_봉무지방산업단지도로(투찰)②+0.250%_동탄고매(쌍용)_상수도이설(견적)" xfId="757"/>
    <cellStyle name="_안산부대(투찰)⑤_봉무지방산업단지도로(투찰)②+0.250%_상수도이설(견적)" xfId="758"/>
    <cellStyle name="_안산부대(투찰)⑤_상수도이설(견적)" xfId="759"/>
    <cellStyle name="_안산부대(투찰)⑤_합덕-신례원(2공구)투찰" xfId="760"/>
    <cellStyle name="_안산부대(투찰)⑤_합덕-신례원(2공구)투찰_경찰서-터미널간도로(투찰)②" xfId="761"/>
    <cellStyle name="_안산부대(투찰)⑤_합덕-신례원(2공구)투찰_경찰서-터미널간도로(투찰)②_동탄고매(쌍용)" xfId="762"/>
    <cellStyle name="_안산부대(투찰)⑤_합덕-신례원(2공구)투찰_경찰서-터미널간도로(투찰)②_동탄고매(쌍용)_상수도이설(견적)" xfId="763"/>
    <cellStyle name="_안산부대(투찰)⑤_합덕-신례원(2공구)투찰_경찰서-터미널간도로(투찰)②_상수도이설(견적)" xfId="764"/>
    <cellStyle name="_안산부대(투찰)⑤_합덕-신례원(2공구)투찰_동탄고매(쌍용)" xfId="765"/>
    <cellStyle name="_안산부대(투찰)⑤_합덕-신례원(2공구)투찰_동탄고매(쌍용)_상수도이설(견적)" xfId="766"/>
    <cellStyle name="_안산부대(투찰)⑤_합덕-신례원(2공구)투찰_봉무지방산업단지도로(투찰)②" xfId="767"/>
    <cellStyle name="_안산부대(투찰)⑤_합덕-신례원(2공구)투찰_봉무지방산업단지도로(투찰)②_동탄고매(쌍용)" xfId="768"/>
    <cellStyle name="_안산부대(투찰)⑤_합덕-신례원(2공구)투찰_봉무지방산업단지도로(투찰)②_동탄고매(쌍용)_상수도이설(견적)" xfId="769"/>
    <cellStyle name="_안산부대(투찰)⑤_합덕-신례원(2공구)투찰_봉무지방산업단지도로(투찰)②_상수도이설(견적)" xfId="770"/>
    <cellStyle name="_안산부대(투찰)⑤_합덕-신례원(2공구)투찰_봉무지방산업단지도로(투찰)②+0.250%" xfId="771"/>
    <cellStyle name="_안산부대(투찰)⑤_합덕-신례원(2공구)투찰_봉무지방산업단지도로(투찰)②+0.250%_동탄고매(쌍용)" xfId="772"/>
    <cellStyle name="_안산부대(투찰)⑤_합덕-신례원(2공구)투찰_봉무지방산업단지도로(투찰)②+0.250%_동탄고매(쌍용)_상수도이설(견적)" xfId="773"/>
    <cellStyle name="_안산부대(투찰)⑤_합덕-신례원(2공구)투찰_봉무지방산업단지도로(투찰)②+0.250%_상수도이설(견적)" xfId="774"/>
    <cellStyle name="_안산부대(투찰)⑤_합덕-신례원(2공구)투찰_상수도이설(견적)" xfId="775"/>
    <cellStyle name="_안산부대(투찰)⑤_합덕-신례원(2공구)투찰_합덕-신례원(2공구)투찰" xfId="776"/>
    <cellStyle name="_안산부대(투찰)⑤_합덕-신례원(2공구)투찰_합덕-신례원(2공구)투찰_경찰서-터미널간도로(투찰)②" xfId="777"/>
    <cellStyle name="_안산부대(투찰)⑤_합덕-신례원(2공구)투찰_합덕-신례원(2공구)투찰_경찰서-터미널간도로(투찰)②_동탄고매(쌍용)" xfId="778"/>
    <cellStyle name="_안산부대(투찰)⑤_합덕-신례원(2공구)투찰_합덕-신례원(2공구)투찰_경찰서-터미널간도로(투찰)②_동탄고매(쌍용)_상수도이설(견적)" xfId="779"/>
    <cellStyle name="_안산부대(투찰)⑤_합덕-신례원(2공구)투찰_합덕-신례원(2공구)투찰_경찰서-터미널간도로(투찰)②_상수도이설(견적)" xfId="780"/>
    <cellStyle name="_안산부대(투찰)⑤_합덕-신례원(2공구)투찰_합덕-신례원(2공구)투찰_동탄고매(쌍용)" xfId="781"/>
    <cellStyle name="_안산부대(투찰)⑤_합덕-신례원(2공구)투찰_합덕-신례원(2공구)투찰_동탄고매(쌍용)_상수도이설(견적)" xfId="782"/>
    <cellStyle name="_안산부대(투찰)⑤_합덕-신례원(2공구)투찰_합덕-신례원(2공구)투찰_봉무지방산업단지도로(투찰)②" xfId="783"/>
    <cellStyle name="_안산부대(투찰)⑤_합덕-신례원(2공구)투찰_합덕-신례원(2공구)투찰_봉무지방산업단지도로(투찰)②_동탄고매(쌍용)" xfId="784"/>
    <cellStyle name="_안산부대(투찰)⑤_합덕-신례원(2공구)투찰_합덕-신례원(2공구)투찰_봉무지방산업단지도로(투찰)②_동탄고매(쌍용)_상수도이설(견적)" xfId="785"/>
    <cellStyle name="_안산부대(투찰)⑤_합덕-신례원(2공구)투찰_합덕-신례원(2공구)투찰_봉무지방산업단지도로(투찰)②_상수도이설(견적)" xfId="786"/>
    <cellStyle name="_안산부대(투찰)⑤_합덕-신례원(2공구)투찰_합덕-신례원(2공구)투찰_봉무지방산업단지도로(투찰)②+0.250%" xfId="787"/>
    <cellStyle name="_안산부대(투찰)⑤_합덕-신례원(2공구)투찰_합덕-신례원(2공구)투찰_봉무지방산업단지도로(투찰)②+0.250%_동탄고매(쌍용)" xfId="788"/>
    <cellStyle name="_안산부대(투찰)⑤_합덕-신례원(2공구)투찰_합덕-신례원(2공구)투찰_봉무지방산업단지도로(투찰)②+0.250%_동탄고매(쌍용)_상수도이설(견적)" xfId="789"/>
    <cellStyle name="_안산부대(투찰)⑤_합덕-신례원(2공구)투찰_합덕-신례원(2공구)투찰_봉무지방산업단지도로(투찰)②+0.250%_상수도이설(견적)" xfId="790"/>
    <cellStyle name="_안산부대(투찰)⑤_합덕-신례원(2공구)투찰_합덕-신례원(2공구)투찰_상수도이설(견적)" xfId="791"/>
    <cellStyle name="_양곡부두(투찰)+0.30%" xfId="792"/>
    <cellStyle name="_양곡부두(투찰)-0.31%" xfId="793"/>
    <cellStyle name="_오수공" xfId="794"/>
    <cellStyle name="_오수공_03.배수공" xfId="795"/>
    <cellStyle name="_오수공_04.포장공" xfId="796"/>
    <cellStyle name="_오수공_05.포장공" xfId="797"/>
    <cellStyle name="_오수공_수량산출서(변경)" xfId="798"/>
    <cellStyle name="_오수공_포장공(변경)" xfId="799"/>
    <cellStyle name="_인원계획표 " xfId="800"/>
    <cellStyle name="_인원계획표 _2A-8(2004.9.10)" xfId="801"/>
    <cellStyle name="_인원계획표 _동탄고매(쌍용)" xfId="802"/>
    <cellStyle name="_인원계획표 _동탄고매(쌍용)_상수도이설(견적)" xfId="803"/>
    <cellStyle name="_인원계획표 _부대견적결과" xfId="804"/>
    <cellStyle name="_인원계획표 _부대견적결과_동탄고매(쌍용)" xfId="805"/>
    <cellStyle name="_인원계획표 _부대견적결과_동탄고매(쌍용)_상수도이설(견적)" xfId="806"/>
    <cellStyle name="_인원계획표 _부대견적결과_상수도이설(견적)" xfId="807"/>
    <cellStyle name="_인원계획표 _부대견적결과1" xfId="808"/>
    <cellStyle name="_인원계획표 _부대견적결과1_동탄고매(쌍용)" xfId="809"/>
    <cellStyle name="_인원계획표 _부대견적결과1_동탄고매(쌍용)_상수도이설(견적)" xfId="810"/>
    <cellStyle name="_인원계획표 _부대견적결과1_상수도이설(견적)" xfId="811"/>
    <cellStyle name="_인원계획표 _부대견적의뢰" xfId="812"/>
    <cellStyle name="_인원계획표 _부대견적의뢰_동탄고매(쌍용)" xfId="813"/>
    <cellStyle name="_인원계획표 _부대견적의뢰_동탄고매(쌍용)_상수도이설(견적)" xfId="814"/>
    <cellStyle name="_인원계획표 _부대견적의뢰_상수도이설(견적)" xfId="815"/>
    <cellStyle name="_인원계획표 _부대선정조정품의" xfId="816"/>
    <cellStyle name="_인원계획표 _부대선정조정품의_동탄고매(쌍용)" xfId="817"/>
    <cellStyle name="_인원계획표 _부대선정조정품의_동탄고매(쌍용)_상수도이설(견적)" xfId="818"/>
    <cellStyle name="_인원계획표 _부대선정조정품의_상수도이설(견적)" xfId="819"/>
    <cellStyle name="_인원계획표 _부대입찰결과" xfId="820"/>
    <cellStyle name="_인원계획표 _부대입찰결과_동탄고매(쌍용)" xfId="821"/>
    <cellStyle name="_인원계획표 _부대입찰결과_동탄고매(쌍용)_상수도이설(견적)" xfId="822"/>
    <cellStyle name="_인원계획표 _부대입찰결과_상수도이설(견적)" xfId="823"/>
    <cellStyle name="_인원계획표 _부대입찰송부" xfId="824"/>
    <cellStyle name="_인원계획표 _부대입찰송부(1차조정)" xfId="825"/>
    <cellStyle name="_인원계획표 _부대입찰송부(1차조정)_동탄고매(쌍용)" xfId="826"/>
    <cellStyle name="_인원계획표 _부대입찰송부(1차조정)_동탄고매(쌍용)_상수도이설(견적)" xfId="827"/>
    <cellStyle name="_인원계획표 _부대입찰송부(1차조정)_상수도이설(견적)" xfId="828"/>
    <cellStyle name="_인원계획표 _부대입찰송부(무안광주)" xfId="829"/>
    <cellStyle name="_인원계획표 _부대입찰송부(무안광주)_동탄고매(쌍용)" xfId="830"/>
    <cellStyle name="_인원계획표 _부대입찰송부(무안광주)_동탄고매(쌍용)_상수도이설(견적)" xfId="831"/>
    <cellStyle name="_인원계획표 _부대입찰송부(무안광주)_상수도이설(견적)" xfId="832"/>
    <cellStyle name="_인원계획표 _부대입찰송부_동탄고매(쌍용)" xfId="833"/>
    <cellStyle name="_인원계획표 _부대입찰송부_동탄고매(쌍용)_상수도이설(견적)" xfId="834"/>
    <cellStyle name="_인원계획표 _부대입찰송부_상수도이설(견적)" xfId="835"/>
    <cellStyle name="_인원계획표 _부대입찰조정" xfId="836"/>
    <cellStyle name="_인원계획표 _부대입찰조정(광릉숲)" xfId="837"/>
    <cellStyle name="_인원계획표 _부대입찰조정(광릉숲)_동탄고매(쌍용)" xfId="838"/>
    <cellStyle name="_인원계획표 _부대입찰조정(광릉숲)_동탄고매(쌍용)_상수도이설(견적)" xfId="839"/>
    <cellStyle name="_인원계획표 _부대입찰조정(광릉숲)_상수도이설(견적)" xfId="840"/>
    <cellStyle name="_인원계획표 _부대입찰조정_동탄고매(쌍용)" xfId="841"/>
    <cellStyle name="_인원계획표 _부대입찰조정_동탄고매(쌍용)_상수도이설(견적)" xfId="842"/>
    <cellStyle name="_인원계획표 _부대입찰조정_상수도이설(견적)" xfId="843"/>
    <cellStyle name="_인원계획표 _부대입찰특별조건및내역송부" xfId="844"/>
    <cellStyle name="_인원계획표 _부대입찰특별조건및내역송부(최저가)" xfId="845"/>
    <cellStyle name="_인원계획표 _부대입찰특별조건및내역송부(최저가)_동탄고매(쌍용)" xfId="846"/>
    <cellStyle name="_인원계획표 _부대입찰특별조건및내역송부(최저가)_동탄고매(쌍용)_상수도이설(견적)" xfId="847"/>
    <cellStyle name="_인원계획표 _부대입찰특별조건및내역송부(최저가)_상수도이설(견적)" xfId="848"/>
    <cellStyle name="_인원계획표 _부대입찰특별조건및내역송부_동탄고매(쌍용)" xfId="849"/>
    <cellStyle name="_인원계획표 _부대입찰특별조건및내역송부_동탄고매(쌍용)_상수도이설(견적)" xfId="850"/>
    <cellStyle name="_인원계획표 _부대입찰특별조건및내역송부_상수도이설(견적)" xfId="851"/>
    <cellStyle name="_인원계획표 _상수도이설(견적)" xfId="852"/>
    <cellStyle name="_인원계획표 _적격 " xfId="853"/>
    <cellStyle name="_인원계획표 _적격 _2A-8(2004.9.10)" xfId="854"/>
    <cellStyle name="_인원계획표 _적격 _동탄고매(쌍용)" xfId="855"/>
    <cellStyle name="_인원계획표 _적격 _동탄고매(쌍용)_상수도이설(견적)" xfId="856"/>
    <cellStyle name="_인원계획표 _적격 _부대견적결과" xfId="857"/>
    <cellStyle name="_인원계획표 _적격 _부대견적결과_동탄고매(쌍용)" xfId="858"/>
    <cellStyle name="_인원계획표 _적격 _부대견적결과_동탄고매(쌍용)_상수도이설(견적)" xfId="859"/>
    <cellStyle name="_인원계획표 _적격 _부대견적결과_상수도이설(견적)" xfId="860"/>
    <cellStyle name="_인원계획표 _적격 _부대견적결과1" xfId="861"/>
    <cellStyle name="_인원계획표 _적격 _부대견적결과1_동탄고매(쌍용)" xfId="862"/>
    <cellStyle name="_인원계획표 _적격 _부대견적결과1_동탄고매(쌍용)_상수도이설(견적)" xfId="863"/>
    <cellStyle name="_인원계획표 _적격 _부대견적결과1_상수도이설(견적)" xfId="864"/>
    <cellStyle name="_인원계획표 _적격 _부대견적의뢰" xfId="865"/>
    <cellStyle name="_인원계획표 _적격 _부대견적의뢰_동탄고매(쌍용)" xfId="866"/>
    <cellStyle name="_인원계획표 _적격 _부대견적의뢰_동탄고매(쌍용)_상수도이설(견적)" xfId="867"/>
    <cellStyle name="_인원계획표 _적격 _부대견적의뢰_상수도이설(견적)" xfId="868"/>
    <cellStyle name="_인원계획표 _적격 _부대선정조정품의" xfId="869"/>
    <cellStyle name="_인원계획표 _적격 _부대선정조정품의_동탄고매(쌍용)" xfId="870"/>
    <cellStyle name="_인원계획표 _적격 _부대선정조정품의_동탄고매(쌍용)_상수도이설(견적)" xfId="871"/>
    <cellStyle name="_인원계획표 _적격 _부대선정조정품의_상수도이설(견적)" xfId="872"/>
    <cellStyle name="_인원계획표 _적격 _부대입찰결과" xfId="873"/>
    <cellStyle name="_인원계획표 _적격 _부대입찰결과_동탄고매(쌍용)" xfId="874"/>
    <cellStyle name="_인원계획표 _적격 _부대입찰결과_동탄고매(쌍용)_상수도이설(견적)" xfId="875"/>
    <cellStyle name="_인원계획표 _적격 _부대입찰결과_상수도이설(견적)" xfId="876"/>
    <cellStyle name="_인원계획표 _적격 _부대입찰송부" xfId="877"/>
    <cellStyle name="_인원계획표 _적격 _부대입찰송부(1차조정)" xfId="878"/>
    <cellStyle name="_인원계획표 _적격 _부대입찰송부(1차조정)_동탄고매(쌍용)" xfId="879"/>
    <cellStyle name="_인원계획표 _적격 _부대입찰송부(1차조정)_동탄고매(쌍용)_상수도이설(견적)" xfId="880"/>
    <cellStyle name="_인원계획표 _적격 _부대입찰송부(1차조정)_상수도이설(견적)" xfId="881"/>
    <cellStyle name="_인원계획표 _적격 _부대입찰송부(무안광주)" xfId="882"/>
    <cellStyle name="_인원계획표 _적격 _부대입찰송부(무안광주)_동탄고매(쌍용)" xfId="883"/>
    <cellStyle name="_인원계획표 _적격 _부대입찰송부(무안광주)_동탄고매(쌍용)_상수도이설(견적)" xfId="884"/>
    <cellStyle name="_인원계획표 _적격 _부대입찰송부(무안광주)_상수도이설(견적)" xfId="885"/>
    <cellStyle name="_인원계획표 _적격 _부대입찰송부_동탄고매(쌍용)" xfId="886"/>
    <cellStyle name="_인원계획표 _적격 _부대입찰송부_동탄고매(쌍용)_상수도이설(견적)" xfId="887"/>
    <cellStyle name="_인원계획표 _적격 _부대입찰송부_상수도이설(견적)" xfId="888"/>
    <cellStyle name="_인원계획표 _적격 _부대입찰조정" xfId="889"/>
    <cellStyle name="_인원계획표 _적격 _부대입찰조정(광릉숲)" xfId="890"/>
    <cellStyle name="_인원계획표 _적격 _부대입찰조정(광릉숲)_동탄고매(쌍용)" xfId="891"/>
    <cellStyle name="_인원계획표 _적격 _부대입찰조정(광릉숲)_동탄고매(쌍용)_상수도이설(견적)" xfId="892"/>
    <cellStyle name="_인원계획표 _적격 _부대입찰조정(광릉숲)_상수도이설(견적)" xfId="893"/>
    <cellStyle name="_인원계획표 _적격 _부대입찰조정_동탄고매(쌍용)" xfId="894"/>
    <cellStyle name="_인원계획표 _적격 _부대입찰조정_동탄고매(쌍용)_상수도이설(견적)" xfId="895"/>
    <cellStyle name="_인원계획표 _적격 _부대입찰조정_상수도이설(견적)" xfId="896"/>
    <cellStyle name="_인원계획표 _적격 _부대입찰특별조건및내역송부" xfId="897"/>
    <cellStyle name="_인원계획표 _적격 _부대입찰특별조건및내역송부(최저가)" xfId="898"/>
    <cellStyle name="_인원계획표 _적격 _부대입찰특별조건및내역송부(최저가)_동탄고매(쌍용)" xfId="899"/>
    <cellStyle name="_인원계획표 _적격 _부대입찰특별조건및내역송부(최저가)_동탄고매(쌍용)_상수도이설(견적)" xfId="900"/>
    <cellStyle name="_인원계획표 _적격 _부대입찰특별조건및내역송부(최저가)_상수도이설(견적)" xfId="901"/>
    <cellStyle name="_인원계획표 _적격 _부대입찰특별조건및내역송부_동탄고매(쌍용)" xfId="902"/>
    <cellStyle name="_인원계획표 _적격 _부대입찰특별조건및내역송부_동탄고매(쌍용)_상수도이설(견적)" xfId="903"/>
    <cellStyle name="_인원계획표 _적격 _부대입찰특별조건및내역송부_상수도이설(견적)" xfId="904"/>
    <cellStyle name="_인원계획표 _적격 _상수도이설(견적)" xfId="905"/>
    <cellStyle name="_인원계획표 _적격 _투찰" xfId="906"/>
    <cellStyle name="_인원계획표 _적격 _투찰(14-1)" xfId="907"/>
    <cellStyle name="_인원계획표 _적격 _투찰(14-1)_동탄고매(쌍용)" xfId="908"/>
    <cellStyle name="_인원계획표 _적격 _투찰(14-1)_동탄고매(쌍용)_상수도이설(견적)" xfId="909"/>
    <cellStyle name="_인원계획표 _적격 _투찰(14-1)_상수도이설(견적)" xfId="910"/>
    <cellStyle name="_인원계획표 _적격 _투찰(8공구)" xfId="911"/>
    <cellStyle name="_인원계획표 _적격 _투찰(8공구)_동탄고매(쌍용)" xfId="912"/>
    <cellStyle name="_인원계획표 _적격 _투찰(8공구)_동탄고매(쌍용)_상수도이설(견적)" xfId="913"/>
    <cellStyle name="_인원계획표 _적격 _투찰(8공구)_상수도이설(견적)" xfId="914"/>
    <cellStyle name="_인원계획표 _적격 _투찰(고철10-4)" xfId="915"/>
    <cellStyle name="_인원계획표 _적격 _투찰(고철10-4)_동탄고매(쌍용)" xfId="916"/>
    <cellStyle name="_인원계획표 _적격 _투찰(고철10-4)_동탄고매(쌍용)_상수도이설(견적)" xfId="917"/>
    <cellStyle name="_인원계획표 _적격 _투찰(고철10-4)_상수도이설(견적)" xfId="918"/>
    <cellStyle name="_인원계획표 _적격 _투찰(무안광주3공구)" xfId="919"/>
    <cellStyle name="_인원계획표 _적격 _투찰(무안광주3공구)_동탄고매(쌍용)" xfId="920"/>
    <cellStyle name="_인원계획표 _적격 _투찰(무안광주3공구)_동탄고매(쌍용)_상수도이설(견적)" xfId="921"/>
    <cellStyle name="_인원계획표 _적격 _투찰(무안광주3공구)_상수도이설(견적)" xfId="922"/>
    <cellStyle name="_인원계획표 _적격 _투찰(토목)" xfId="923"/>
    <cellStyle name="_인원계획표 _적격 _투찰(토목)_동탄고매(쌍용)" xfId="924"/>
    <cellStyle name="_인원계획표 _적격 _투찰(토목)_동탄고매(쌍용)_상수도이설(견적)" xfId="925"/>
    <cellStyle name="_인원계획표 _적격 _투찰(토목)_상수도이설(견적)" xfId="926"/>
    <cellStyle name="_인원계획표 _적격 _투찰_1" xfId="927"/>
    <cellStyle name="_인원계획표 _적격 _투찰_1_동탄고매(쌍용)" xfId="928"/>
    <cellStyle name="_인원계획표 _적격 _투찰_1_동탄고매(쌍용)_상수도이설(견적)" xfId="929"/>
    <cellStyle name="_인원계획표 _적격 _투찰_1_상수도이설(견적)" xfId="930"/>
    <cellStyle name="_인원계획표 _적격 _투찰_동탄고매(쌍용)" xfId="931"/>
    <cellStyle name="_인원계획표 _적격 _투찰_동탄고매(쌍용)_상수도이설(견적)" xfId="932"/>
    <cellStyle name="_인원계획표 _적격 _투찰_부대견적결과" xfId="933"/>
    <cellStyle name="_인원계획표 _적격 _투찰_부대견적결과_동탄고매(쌍용)" xfId="934"/>
    <cellStyle name="_인원계획표 _적격 _투찰_부대견적결과_동탄고매(쌍용)_상수도이설(견적)" xfId="935"/>
    <cellStyle name="_인원계획표 _적격 _투찰_부대견적결과_상수도이설(견적)" xfId="936"/>
    <cellStyle name="_인원계획표 _적격 _투찰_부대견적결과1" xfId="937"/>
    <cellStyle name="_인원계획표 _적격 _투찰_부대견적결과1_동탄고매(쌍용)" xfId="938"/>
    <cellStyle name="_인원계획표 _적격 _투찰_부대견적결과1_동탄고매(쌍용)_상수도이설(견적)" xfId="939"/>
    <cellStyle name="_인원계획표 _적격 _투찰_부대견적결과1_상수도이설(견적)" xfId="940"/>
    <cellStyle name="_인원계획표 _적격 _투찰_부대견적의뢰" xfId="941"/>
    <cellStyle name="_인원계획표 _적격 _투찰_부대견적의뢰_동탄고매(쌍용)" xfId="942"/>
    <cellStyle name="_인원계획표 _적격 _투찰_부대견적의뢰_동탄고매(쌍용)_상수도이설(견적)" xfId="943"/>
    <cellStyle name="_인원계획표 _적격 _투찰_부대견적의뢰_상수도이설(견적)" xfId="944"/>
    <cellStyle name="_인원계획표 _적격 _투찰_부대선정조정품의" xfId="945"/>
    <cellStyle name="_인원계획표 _적격 _투찰_부대선정조정품의_동탄고매(쌍용)" xfId="946"/>
    <cellStyle name="_인원계획표 _적격 _투찰_부대선정조정품의_동탄고매(쌍용)_상수도이설(견적)" xfId="947"/>
    <cellStyle name="_인원계획표 _적격 _투찰_부대선정조정품의_상수도이설(견적)" xfId="948"/>
    <cellStyle name="_인원계획표 _적격 _투찰_부대입찰결과" xfId="949"/>
    <cellStyle name="_인원계획표 _적격 _투찰_부대입찰결과_동탄고매(쌍용)" xfId="950"/>
    <cellStyle name="_인원계획표 _적격 _투찰_부대입찰결과_동탄고매(쌍용)_상수도이설(견적)" xfId="951"/>
    <cellStyle name="_인원계획표 _적격 _투찰_부대입찰결과_상수도이설(견적)" xfId="952"/>
    <cellStyle name="_인원계획표 _적격 _투찰_부대입찰송부" xfId="953"/>
    <cellStyle name="_인원계획표 _적격 _투찰_부대입찰송부(1차조정)" xfId="954"/>
    <cellStyle name="_인원계획표 _적격 _투찰_부대입찰송부(1차조정)_동탄고매(쌍용)" xfId="955"/>
    <cellStyle name="_인원계획표 _적격 _투찰_부대입찰송부(1차조정)_동탄고매(쌍용)_상수도이설(견적)" xfId="956"/>
    <cellStyle name="_인원계획표 _적격 _투찰_부대입찰송부(1차조정)_상수도이설(견적)" xfId="957"/>
    <cellStyle name="_인원계획표 _적격 _투찰_부대입찰송부_동탄고매(쌍용)" xfId="958"/>
    <cellStyle name="_인원계획표 _적격 _투찰_부대입찰송부_동탄고매(쌍용)_상수도이설(견적)" xfId="959"/>
    <cellStyle name="_인원계획표 _적격 _투찰_부대입찰송부_상수도이설(견적)" xfId="960"/>
    <cellStyle name="_인원계획표 _적격 _투찰_부대입찰조정" xfId="961"/>
    <cellStyle name="_인원계획표 _적격 _투찰_부대입찰조정_동탄고매(쌍용)" xfId="962"/>
    <cellStyle name="_인원계획표 _적격 _투찰_부대입찰조정_동탄고매(쌍용)_상수도이설(견적)" xfId="963"/>
    <cellStyle name="_인원계획표 _적격 _투찰_부대입찰조정_상수도이설(견적)" xfId="964"/>
    <cellStyle name="_인원계획표 _적격 _투찰_부대입찰특별조건및내역송부" xfId="965"/>
    <cellStyle name="_인원계획표 _적격 _투찰_부대입찰특별조건및내역송부_동탄고매(쌍용)" xfId="966"/>
    <cellStyle name="_인원계획표 _적격 _투찰_부대입찰특별조건및내역송부_동탄고매(쌍용)_상수도이설(견적)" xfId="967"/>
    <cellStyle name="_인원계획표 _적격 _투찰_부대입찰특별조건및내역송부_상수도이설(견적)" xfId="968"/>
    <cellStyle name="_인원계획표 _적격 _투찰_상수도이설(견적)" xfId="969"/>
    <cellStyle name="_인원계획표 _적격 _투찰_투찰" xfId="970"/>
    <cellStyle name="_인원계획표 _적격 _투찰_투찰(8공구)" xfId="971"/>
    <cellStyle name="_인원계획표 _적격 _투찰_투찰(8공구)_동탄고매(쌍용)" xfId="972"/>
    <cellStyle name="_인원계획표 _적격 _투찰_투찰(8공구)_동탄고매(쌍용)_상수도이설(견적)" xfId="973"/>
    <cellStyle name="_인원계획표 _적격 _투찰_투찰(8공구)_상수도이설(견적)" xfId="974"/>
    <cellStyle name="_인원계획표 _적격 _투찰_투찰(토목)" xfId="975"/>
    <cellStyle name="_인원계획표 _적격 _투찰_투찰(토목)_동탄고매(쌍용)" xfId="976"/>
    <cellStyle name="_인원계획표 _적격 _투찰_투찰(토목)_동탄고매(쌍용)_상수도이설(견적)" xfId="977"/>
    <cellStyle name="_인원계획표 _적격 _투찰_투찰(토목)_상수도이설(견적)" xfId="978"/>
    <cellStyle name="_인원계획표 _적격 _투찰_투찰_동탄고매(쌍용)" xfId="979"/>
    <cellStyle name="_인원계획표 _적격 _투찰_투찰_동탄고매(쌍용)_상수도이설(견적)" xfId="980"/>
    <cellStyle name="_인원계획표 _적격 _투찰_투찰_상수도이설(견적)" xfId="981"/>
    <cellStyle name="_인원계획표 _적격 _투찰_투찰서" xfId="982"/>
    <cellStyle name="_인원계획표 _적격 _투찰_투찰서_동탄고매(쌍용)" xfId="983"/>
    <cellStyle name="_인원계획표 _적격 _투찰_투찰서_동탄고매(쌍용)_상수도이설(견적)" xfId="984"/>
    <cellStyle name="_인원계획표 _적격 _투찰_투찰서_상수도이설(견적)" xfId="985"/>
    <cellStyle name="_인원계획표 _적격 _투찰서" xfId="986"/>
    <cellStyle name="_인원계획표 _적격 _투찰서_동탄고매(쌍용)" xfId="987"/>
    <cellStyle name="_인원계획표 _적격 _투찰서_동탄고매(쌍용)_상수도이설(견적)" xfId="988"/>
    <cellStyle name="_인원계획표 _적격 _투찰서_상수도이설(견적)" xfId="989"/>
    <cellStyle name="_인원계획표 _투찰" xfId="990"/>
    <cellStyle name="_인원계획표 _투찰(14-1)" xfId="991"/>
    <cellStyle name="_인원계획표 _투찰(14-1)_동탄고매(쌍용)" xfId="992"/>
    <cellStyle name="_인원계획표 _투찰(14-1)_동탄고매(쌍용)_상수도이설(견적)" xfId="993"/>
    <cellStyle name="_인원계획표 _투찰(14-1)_상수도이설(견적)" xfId="994"/>
    <cellStyle name="_인원계획표 _투찰(8공구)" xfId="995"/>
    <cellStyle name="_인원계획표 _투찰(8공구)_동탄고매(쌍용)" xfId="996"/>
    <cellStyle name="_인원계획표 _투찰(8공구)_동탄고매(쌍용)_상수도이설(견적)" xfId="997"/>
    <cellStyle name="_인원계획표 _투찰(8공구)_상수도이설(견적)" xfId="998"/>
    <cellStyle name="_인원계획표 _투찰(고철10-4)" xfId="999"/>
    <cellStyle name="_인원계획표 _투찰(고철10-4)_동탄고매(쌍용)" xfId="1000"/>
    <cellStyle name="_인원계획표 _투찰(고철10-4)_동탄고매(쌍용)_상수도이설(견적)" xfId="1001"/>
    <cellStyle name="_인원계획표 _투찰(고철10-4)_상수도이설(견적)" xfId="1002"/>
    <cellStyle name="_인원계획표 _투찰(무안광주3공구)" xfId="1003"/>
    <cellStyle name="_인원계획표 _투찰(무안광주3공구)_동탄고매(쌍용)" xfId="1004"/>
    <cellStyle name="_인원계획표 _투찰(무안광주3공구)_동탄고매(쌍용)_상수도이설(견적)" xfId="1005"/>
    <cellStyle name="_인원계획표 _투찰(무안광주3공구)_상수도이설(견적)" xfId="1006"/>
    <cellStyle name="_인원계획표 _투찰(토목)" xfId="1007"/>
    <cellStyle name="_인원계획표 _투찰(토목)_동탄고매(쌍용)" xfId="1008"/>
    <cellStyle name="_인원계획표 _투찰(토목)_동탄고매(쌍용)_상수도이설(견적)" xfId="1009"/>
    <cellStyle name="_인원계획표 _투찰(토목)_상수도이설(견적)" xfId="1010"/>
    <cellStyle name="_인원계획표 _투찰_1" xfId="1011"/>
    <cellStyle name="_인원계획표 _투찰_1_동탄고매(쌍용)" xfId="1012"/>
    <cellStyle name="_인원계획표 _투찰_1_동탄고매(쌍용)_상수도이설(견적)" xfId="1013"/>
    <cellStyle name="_인원계획표 _투찰_1_상수도이설(견적)" xfId="1014"/>
    <cellStyle name="_인원계획표 _투찰_동탄고매(쌍용)" xfId="1015"/>
    <cellStyle name="_인원계획표 _투찰_동탄고매(쌍용)_상수도이설(견적)" xfId="1016"/>
    <cellStyle name="_인원계획표 _투찰_부대견적결과" xfId="1017"/>
    <cellStyle name="_인원계획표 _투찰_부대견적결과_동탄고매(쌍용)" xfId="1018"/>
    <cellStyle name="_인원계획표 _투찰_부대견적결과_동탄고매(쌍용)_상수도이설(견적)" xfId="1019"/>
    <cellStyle name="_인원계획표 _투찰_부대견적결과_상수도이설(견적)" xfId="1020"/>
    <cellStyle name="_인원계획표 _투찰_부대견적결과1" xfId="1021"/>
    <cellStyle name="_인원계획표 _투찰_부대견적결과1_동탄고매(쌍용)" xfId="1022"/>
    <cellStyle name="_인원계획표 _투찰_부대견적결과1_동탄고매(쌍용)_상수도이설(견적)" xfId="1023"/>
    <cellStyle name="_인원계획표 _투찰_부대견적결과1_상수도이설(견적)" xfId="1024"/>
    <cellStyle name="_인원계획표 _투찰_부대견적의뢰" xfId="1025"/>
    <cellStyle name="_인원계획표 _투찰_부대견적의뢰_동탄고매(쌍용)" xfId="1026"/>
    <cellStyle name="_인원계획표 _투찰_부대견적의뢰_동탄고매(쌍용)_상수도이설(견적)" xfId="1027"/>
    <cellStyle name="_인원계획표 _투찰_부대견적의뢰_상수도이설(견적)" xfId="1028"/>
    <cellStyle name="_인원계획표 _투찰_부대선정조정품의" xfId="1029"/>
    <cellStyle name="_인원계획표 _투찰_부대선정조정품의_동탄고매(쌍용)" xfId="1030"/>
    <cellStyle name="_인원계획표 _투찰_부대선정조정품의_동탄고매(쌍용)_상수도이설(견적)" xfId="1031"/>
    <cellStyle name="_인원계획표 _투찰_부대선정조정품의_상수도이설(견적)" xfId="1032"/>
    <cellStyle name="_인원계획표 _투찰_부대입찰결과" xfId="1033"/>
    <cellStyle name="_인원계획표 _투찰_부대입찰결과_동탄고매(쌍용)" xfId="1034"/>
    <cellStyle name="_인원계획표 _투찰_부대입찰결과_동탄고매(쌍용)_상수도이설(견적)" xfId="1035"/>
    <cellStyle name="_인원계획표 _투찰_부대입찰결과_상수도이설(견적)" xfId="1036"/>
    <cellStyle name="_인원계획표 _투찰_부대입찰송부" xfId="1037"/>
    <cellStyle name="_인원계획표 _투찰_부대입찰송부(1차조정)" xfId="1038"/>
    <cellStyle name="_인원계획표 _투찰_부대입찰송부(1차조정)_동탄고매(쌍용)" xfId="1039"/>
    <cellStyle name="_인원계획표 _투찰_부대입찰송부(1차조정)_동탄고매(쌍용)_상수도이설(견적)" xfId="1040"/>
    <cellStyle name="_인원계획표 _투찰_부대입찰송부(1차조정)_상수도이설(견적)" xfId="1041"/>
    <cellStyle name="_인원계획표 _투찰_부대입찰송부_동탄고매(쌍용)" xfId="1042"/>
    <cellStyle name="_인원계획표 _투찰_부대입찰송부_동탄고매(쌍용)_상수도이설(견적)" xfId="1043"/>
    <cellStyle name="_인원계획표 _투찰_부대입찰송부_상수도이설(견적)" xfId="1044"/>
    <cellStyle name="_인원계획표 _투찰_부대입찰조정" xfId="1045"/>
    <cellStyle name="_인원계획표 _투찰_부대입찰조정_동탄고매(쌍용)" xfId="1046"/>
    <cellStyle name="_인원계획표 _투찰_부대입찰조정_동탄고매(쌍용)_상수도이설(견적)" xfId="1047"/>
    <cellStyle name="_인원계획표 _투찰_부대입찰조정_상수도이설(견적)" xfId="1048"/>
    <cellStyle name="_인원계획표 _투찰_부대입찰특별조건및내역송부" xfId="1049"/>
    <cellStyle name="_인원계획표 _투찰_부대입찰특별조건및내역송부_동탄고매(쌍용)" xfId="1050"/>
    <cellStyle name="_인원계획표 _투찰_부대입찰특별조건및내역송부_동탄고매(쌍용)_상수도이설(견적)" xfId="1051"/>
    <cellStyle name="_인원계획표 _투찰_부대입찰특별조건및내역송부_상수도이설(견적)" xfId="1052"/>
    <cellStyle name="_인원계획표 _투찰_상수도이설(견적)" xfId="1053"/>
    <cellStyle name="_인원계획표 _투찰_투찰" xfId="1054"/>
    <cellStyle name="_인원계획표 _투찰_투찰(8공구)" xfId="1055"/>
    <cellStyle name="_인원계획표 _투찰_투찰(8공구)_동탄고매(쌍용)" xfId="1056"/>
    <cellStyle name="_인원계획표 _투찰_투찰(8공구)_동탄고매(쌍용)_상수도이설(견적)" xfId="1057"/>
    <cellStyle name="_인원계획표 _투찰_투찰(8공구)_상수도이설(견적)" xfId="1058"/>
    <cellStyle name="_인원계획표 _투찰_투찰(토목)" xfId="1059"/>
    <cellStyle name="_인원계획표 _투찰_투찰(토목)_동탄고매(쌍용)" xfId="1060"/>
    <cellStyle name="_인원계획표 _투찰_투찰(토목)_동탄고매(쌍용)_상수도이설(견적)" xfId="1061"/>
    <cellStyle name="_인원계획표 _투찰_투찰(토목)_상수도이설(견적)" xfId="1062"/>
    <cellStyle name="_인원계획표 _투찰_투찰_동탄고매(쌍용)" xfId="1063"/>
    <cellStyle name="_인원계획표 _투찰_투찰_동탄고매(쌍용)_상수도이설(견적)" xfId="1064"/>
    <cellStyle name="_인원계획표 _투찰_투찰_상수도이설(견적)" xfId="1065"/>
    <cellStyle name="_인원계획표 _투찰_투찰서" xfId="1066"/>
    <cellStyle name="_인원계획표 _투찰_투찰서_동탄고매(쌍용)" xfId="1067"/>
    <cellStyle name="_인원계획표 _투찰_투찰서_동탄고매(쌍용)_상수도이설(견적)" xfId="1068"/>
    <cellStyle name="_인원계획표 _투찰_투찰서_상수도이설(견적)" xfId="1069"/>
    <cellStyle name="_인원계획표 _투찰서" xfId="1070"/>
    <cellStyle name="_인원계획표 _투찰서_동탄고매(쌍용)" xfId="1071"/>
    <cellStyle name="_인원계획표 _투찰서_동탄고매(쌍용)_상수도이설(견적)" xfId="1072"/>
    <cellStyle name="_인원계획표 _투찰서_상수도이설(견적)" xfId="1073"/>
    <cellStyle name="_입찰표지 " xfId="1074"/>
    <cellStyle name="_입찰표지 _2A-8(2004.9.10)" xfId="1075"/>
    <cellStyle name="_입찰표지 _동탄고매(쌍용)" xfId="1076"/>
    <cellStyle name="_입찰표지 _동탄고매(쌍용)_상수도이설(견적)" xfId="1077"/>
    <cellStyle name="_입찰표지 _부대견적결과" xfId="1078"/>
    <cellStyle name="_입찰표지 _부대견적결과_동탄고매(쌍용)" xfId="1079"/>
    <cellStyle name="_입찰표지 _부대견적결과_동탄고매(쌍용)_상수도이설(견적)" xfId="1080"/>
    <cellStyle name="_입찰표지 _부대견적결과_상수도이설(견적)" xfId="1081"/>
    <cellStyle name="_입찰표지 _부대견적결과1" xfId="1082"/>
    <cellStyle name="_입찰표지 _부대견적결과1_동탄고매(쌍용)" xfId="1083"/>
    <cellStyle name="_입찰표지 _부대견적결과1_동탄고매(쌍용)_상수도이설(견적)" xfId="1084"/>
    <cellStyle name="_입찰표지 _부대견적결과1_상수도이설(견적)" xfId="1085"/>
    <cellStyle name="_입찰표지 _부대견적의뢰" xfId="1086"/>
    <cellStyle name="_입찰표지 _부대견적의뢰_동탄고매(쌍용)" xfId="1087"/>
    <cellStyle name="_입찰표지 _부대견적의뢰_동탄고매(쌍용)_상수도이설(견적)" xfId="1088"/>
    <cellStyle name="_입찰표지 _부대견적의뢰_상수도이설(견적)" xfId="1089"/>
    <cellStyle name="_입찰표지 _부대선정조정품의" xfId="1090"/>
    <cellStyle name="_입찰표지 _부대선정조정품의_동탄고매(쌍용)" xfId="1091"/>
    <cellStyle name="_입찰표지 _부대선정조정품의_동탄고매(쌍용)_상수도이설(견적)" xfId="1092"/>
    <cellStyle name="_입찰표지 _부대선정조정품의_상수도이설(견적)" xfId="1093"/>
    <cellStyle name="_입찰표지 _부대입찰결과" xfId="1094"/>
    <cellStyle name="_입찰표지 _부대입찰결과_동탄고매(쌍용)" xfId="1095"/>
    <cellStyle name="_입찰표지 _부대입찰결과_동탄고매(쌍용)_상수도이설(견적)" xfId="1096"/>
    <cellStyle name="_입찰표지 _부대입찰결과_상수도이설(견적)" xfId="1097"/>
    <cellStyle name="_입찰표지 _부대입찰송부" xfId="1098"/>
    <cellStyle name="_입찰표지 _부대입찰송부(1차조정)" xfId="1099"/>
    <cellStyle name="_입찰표지 _부대입찰송부(1차조정)_동탄고매(쌍용)" xfId="1100"/>
    <cellStyle name="_입찰표지 _부대입찰송부(1차조정)_동탄고매(쌍용)_상수도이설(견적)" xfId="1101"/>
    <cellStyle name="_입찰표지 _부대입찰송부(1차조정)_상수도이설(견적)" xfId="1102"/>
    <cellStyle name="_입찰표지 _부대입찰송부(무안광주)" xfId="1103"/>
    <cellStyle name="_입찰표지 _부대입찰송부(무안광주)_동탄고매(쌍용)" xfId="1104"/>
    <cellStyle name="_입찰표지 _부대입찰송부(무안광주)_동탄고매(쌍용)_상수도이설(견적)" xfId="1105"/>
    <cellStyle name="_입찰표지 _부대입찰송부(무안광주)_상수도이설(견적)" xfId="1106"/>
    <cellStyle name="_입찰표지 _부대입찰송부_동탄고매(쌍용)" xfId="1107"/>
    <cellStyle name="_입찰표지 _부대입찰송부_동탄고매(쌍용)_상수도이설(견적)" xfId="1108"/>
    <cellStyle name="_입찰표지 _부대입찰송부_상수도이설(견적)" xfId="1109"/>
    <cellStyle name="_입찰표지 _부대입찰조정" xfId="1110"/>
    <cellStyle name="_입찰표지 _부대입찰조정(광릉숲)" xfId="1111"/>
    <cellStyle name="_입찰표지 _부대입찰조정(광릉숲)_동탄고매(쌍용)" xfId="1112"/>
    <cellStyle name="_입찰표지 _부대입찰조정(광릉숲)_동탄고매(쌍용)_상수도이설(견적)" xfId="1113"/>
    <cellStyle name="_입찰표지 _부대입찰조정(광릉숲)_상수도이설(견적)" xfId="1114"/>
    <cellStyle name="_입찰표지 _부대입찰조정_동탄고매(쌍용)" xfId="1115"/>
    <cellStyle name="_입찰표지 _부대입찰조정_동탄고매(쌍용)_상수도이설(견적)" xfId="1116"/>
    <cellStyle name="_입찰표지 _부대입찰조정_상수도이설(견적)" xfId="1117"/>
    <cellStyle name="_입찰표지 _부대입찰특별조건및내역송부" xfId="1118"/>
    <cellStyle name="_입찰표지 _부대입찰특별조건및내역송부(최저가)" xfId="1119"/>
    <cellStyle name="_입찰표지 _부대입찰특별조건및내역송부(최저가)_동탄고매(쌍용)" xfId="1120"/>
    <cellStyle name="_입찰표지 _부대입찰특별조건및내역송부(최저가)_동탄고매(쌍용)_상수도이설(견적)" xfId="1121"/>
    <cellStyle name="_입찰표지 _부대입찰특별조건및내역송부(최저가)_상수도이설(견적)" xfId="1122"/>
    <cellStyle name="_입찰표지 _부대입찰특별조건및내역송부_동탄고매(쌍용)" xfId="1123"/>
    <cellStyle name="_입찰표지 _부대입찰특별조건및내역송부_동탄고매(쌍용)_상수도이설(견적)" xfId="1124"/>
    <cellStyle name="_입찰표지 _부대입찰특별조건및내역송부_상수도이설(견적)" xfId="1125"/>
    <cellStyle name="_입찰표지 _상수도이설(견적)" xfId="1126"/>
    <cellStyle name="_입찰표지 _투찰" xfId="1127"/>
    <cellStyle name="_입찰표지 _투찰(14-1)" xfId="1128"/>
    <cellStyle name="_입찰표지 _투찰(14-1)_동탄고매(쌍용)" xfId="1129"/>
    <cellStyle name="_입찰표지 _투찰(14-1)_동탄고매(쌍용)_상수도이설(견적)" xfId="1130"/>
    <cellStyle name="_입찰표지 _투찰(14-1)_상수도이설(견적)" xfId="1131"/>
    <cellStyle name="_입찰표지 _투찰(8공구)" xfId="1132"/>
    <cellStyle name="_입찰표지 _투찰(8공구)_동탄고매(쌍용)" xfId="1133"/>
    <cellStyle name="_입찰표지 _투찰(8공구)_동탄고매(쌍용)_상수도이설(견적)" xfId="1134"/>
    <cellStyle name="_입찰표지 _투찰(8공구)_상수도이설(견적)" xfId="1135"/>
    <cellStyle name="_입찰표지 _투찰(고철10-4)" xfId="1136"/>
    <cellStyle name="_입찰표지 _투찰(고철10-4)_동탄고매(쌍용)" xfId="1137"/>
    <cellStyle name="_입찰표지 _투찰(고철10-4)_동탄고매(쌍용)_상수도이설(견적)" xfId="1138"/>
    <cellStyle name="_입찰표지 _투찰(고철10-4)_상수도이설(견적)" xfId="1139"/>
    <cellStyle name="_입찰표지 _투찰(무안광주3공구)" xfId="1140"/>
    <cellStyle name="_입찰표지 _투찰(무안광주3공구)_동탄고매(쌍용)" xfId="1141"/>
    <cellStyle name="_입찰표지 _투찰(무안광주3공구)_동탄고매(쌍용)_상수도이설(견적)" xfId="1142"/>
    <cellStyle name="_입찰표지 _투찰(무안광주3공구)_상수도이설(견적)" xfId="1143"/>
    <cellStyle name="_입찰표지 _투찰(토목)" xfId="1144"/>
    <cellStyle name="_입찰표지 _투찰(토목)_동탄고매(쌍용)" xfId="1145"/>
    <cellStyle name="_입찰표지 _투찰(토목)_동탄고매(쌍용)_상수도이설(견적)" xfId="1146"/>
    <cellStyle name="_입찰표지 _투찰(토목)_상수도이설(견적)" xfId="1147"/>
    <cellStyle name="_입찰표지 _투찰_1" xfId="1148"/>
    <cellStyle name="_입찰표지 _투찰_1_동탄고매(쌍용)" xfId="1149"/>
    <cellStyle name="_입찰표지 _투찰_1_동탄고매(쌍용)_상수도이설(견적)" xfId="1150"/>
    <cellStyle name="_입찰표지 _투찰_1_상수도이설(견적)" xfId="1151"/>
    <cellStyle name="_입찰표지 _투찰_동탄고매(쌍용)" xfId="1152"/>
    <cellStyle name="_입찰표지 _투찰_동탄고매(쌍용)_상수도이설(견적)" xfId="1153"/>
    <cellStyle name="_입찰표지 _투찰_부대견적결과" xfId="1154"/>
    <cellStyle name="_입찰표지 _투찰_부대견적결과_동탄고매(쌍용)" xfId="1155"/>
    <cellStyle name="_입찰표지 _투찰_부대견적결과_동탄고매(쌍용)_상수도이설(견적)" xfId="1156"/>
    <cellStyle name="_입찰표지 _투찰_부대견적결과_상수도이설(견적)" xfId="1157"/>
    <cellStyle name="_입찰표지 _투찰_부대견적결과1" xfId="1158"/>
    <cellStyle name="_입찰표지 _투찰_부대견적결과1_동탄고매(쌍용)" xfId="1159"/>
    <cellStyle name="_입찰표지 _투찰_부대견적결과1_동탄고매(쌍용)_상수도이설(견적)" xfId="1160"/>
    <cellStyle name="_입찰표지 _투찰_부대견적결과1_상수도이설(견적)" xfId="1161"/>
    <cellStyle name="_입찰표지 _투찰_부대견적의뢰" xfId="1162"/>
    <cellStyle name="_입찰표지 _투찰_부대견적의뢰_동탄고매(쌍용)" xfId="1163"/>
    <cellStyle name="_입찰표지 _투찰_부대견적의뢰_동탄고매(쌍용)_상수도이설(견적)" xfId="1164"/>
    <cellStyle name="_입찰표지 _투찰_부대견적의뢰_상수도이설(견적)" xfId="1165"/>
    <cellStyle name="_입찰표지 _투찰_부대선정조정품의" xfId="1166"/>
    <cellStyle name="_입찰표지 _투찰_부대선정조정품의_동탄고매(쌍용)" xfId="1167"/>
    <cellStyle name="_입찰표지 _투찰_부대선정조정품의_동탄고매(쌍용)_상수도이설(견적)" xfId="1168"/>
    <cellStyle name="_입찰표지 _투찰_부대선정조정품의_상수도이설(견적)" xfId="1169"/>
    <cellStyle name="_입찰표지 _투찰_부대입찰결과" xfId="1170"/>
    <cellStyle name="_입찰표지 _투찰_부대입찰결과_동탄고매(쌍용)" xfId="1171"/>
    <cellStyle name="_입찰표지 _투찰_부대입찰결과_동탄고매(쌍용)_상수도이설(견적)" xfId="1172"/>
    <cellStyle name="_입찰표지 _투찰_부대입찰결과_상수도이설(견적)" xfId="1173"/>
    <cellStyle name="_입찰표지 _투찰_부대입찰송부" xfId="1174"/>
    <cellStyle name="_입찰표지 _투찰_부대입찰송부(1차조정)" xfId="1175"/>
    <cellStyle name="_입찰표지 _투찰_부대입찰송부(1차조정)_동탄고매(쌍용)" xfId="1176"/>
    <cellStyle name="_입찰표지 _투찰_부대입찰송부(1차조정)_동탄고매(쌍용)_상수도이설(견적)" xfId="1177"/>
    <cellStyle name="_입찰표지 _투찰_부대입찰송부(1차조정)_상수도이설(견적)" xfId="1178"/>
    <cellStyle name="_입찰표지 _투찰_부대입찰송부_동탄고매(쌍용)" xfId="1179"/>
    <cellStyle name="_입찰표지 _투찰_부대입찰송부_동탄고매(쌍용)_상수도이설(견적)" xfId="1180"/>
    <cellStyle name="_입찰표지 _투찰_부대입찰송부_상수도이설(견적)" xfId="1181"/>
    <cellStyle name="_입찰표지 _투찰_부대입찰조정" xfId="1182"/>
    <cellStyle name="_입찰표지 _투찰_부대입찰조정_동탄고매(쌍용)" xfId="1183"/>
    <cellStyle name="_입찰표지 _투찰_부대입찰조정_동탄고매(쌍용)_상수도이설(견적)" xfId="1184"/>
    <cellStyle name="_입찰표지 _투찰_부대입찰조정_상수도이설(견적)" xfId="1185"/>
    <cellStyle name="_입찰표지 _투찰_부대입찰특별조건및내역송부" xfId="1186"/>
    <cellStyle name="_입찰표지 _투찰_부대입찰특별조건및내역송부_동탄고매(쌍용)" xfId="1187"/>
    <cellStyle name="_입찰표지 _투찰_부대입찰특별조건및내역송부_동탄고매(쌍용)_상수도이설(견적)" xfId="1188"/>
    <cellStyle name="_입찰표지 _투찰_부대입찰특별조건및내역송부_상수도이설(견적)" xfId="1189"/>
    <cellStyle name="_입찰표지 _투찰_상수도이설(견적)" xfId="1190"/>
    <cellStyle name="_입찰표지 _투찰_투찰" xfId="1191"/>
    <cellStyle name="_입찰표지 _투찰_투찰(8공구)" xfId="1192"/>
    <cellStyle name="_입찰표지 _투찰_투찰(8공구)_동탄고매(쌍용)" xfId="1193"/>
    <cellStyle name="_입찰표지 _투찰_투찰(8공구)_동탄고매(쌍용)_상수도이설(견적)" xfId="1194"/>
    <cellStyle name="_입찰표지 _투찰_투찰(8공구)_상수도이설(견적)" xfId="1195"/>
    <cellStyle name="_입찰표지 _투찰_투찰(토목)" xfId="1196"/>
    <cellStyle name="_입찰표지 _투찰_투찰(토목)_동탄고매(쌍용)" xfId="1197"/>
    <cellStyle name="_입찰표지 _투찰_투찰(토목)_동탄고매(쌍용)_상수도이설(견적)" xfId="1198"/>
    <cellStyle name="_입찰표지 _투찰_투찰(토목)_상수도이설(견적)" xfId="1199"/>
    <cellStyle name="_입찰표지 _투찰_투찰_동탄고매(쌍용)" xfId="1200"/>
    <cellStyle name="_입찰표지 _투찰_투찰_동탄고매(쌍용)_상수도이설(견적)" xfId="1201"/>
    <cellStyle name="_입찰표지 _투찰_투찰_상수도이설(견적)" xfId="1202"/>
    <cellStyle name="_입찰표지 _투찰_투찰서" xfId="1203"/>
    <cellStyle name="_입찰표지 _투찰_투찰서_동탄고매(쌍용)" xfId="1204"/>
    <cellStyle name="_입찰표지 _투찰_투찰서_동탄고매(쌍용)_상수도이설(견적)" xfId="1205"/>
    <cellStyle name="_입찰표지 _투찰_투찰서_상수도이설(견적)" xfId="1206"/>
    <cellStyle name="_입찰표지 _투찰서" xfId="1207"/>
    <cellStyle name="_입찰표지 _투찰서_동탄고매(쌍용)" xfId="1208"/>
    <cellStyle name="_입찰표지 _투찰서_동탄고매(쌍용)_상수도이설(견적)" xfId="1209"/>
    <cellStyle name="_입찰표지 _투찰서_상수도이설(견적)" xfId="1210"/>
    <cellStyle name="_장성IC투찰" xfId="1211"/>
    <cellStyle name="_장성IC투찰_경찰서-터미널간도로(투찰)②" xfId="1212"/>
    <cellStyle name="_장성IC투찰_경찰서-터미널간도로(투찰)②_동탄고매(쌍용)" xfId="1213"/>
    <cellStyle name="_장성IC투찰_경찰서-터미널간도로(투찰)②_동탄고매(쌍용)_상수도이설(견적)" xfId="1214"/>
    <cellStyle name="_장성IC투찰_경찰서-터미널간도로(투찰)②_상수도이설(견적)" xfId="1215"/>
    <cellStyle name="_장성IC투찰_동탄고매(쌍용)" xfId="1216"/>
    <cellStyle name="_장성IC투찰_동탄고매(쌍용)_상수도이설(견적)" xfId="1217"/>
    <cellStyle name="_장성IC투찰_봉무지방산업단지도로(투찰)②" xfId="1218"/>
    <cellStyle name="_장성IC투찰_봉무지방산업단지도로(투찰)②_동탄고매(쌍용)" xfId="1219"/>
    <cellStyle name="_장성IC투찰_봉무지방산업단지도로(투찰)②_동탄고매(쌍용)_상수도이설(견적)" xfId="1220"/>
    <cellStyle name="_장성IC투찰_봉무지방산업단지도로(투찰)②_상수도이설(견적)" xfId="1221"/>
    <cellStyle name="_장성IC투찰_봉무지방산업단지도로(투찰)②+0.250%" xfId="1222"/>
    <cellStyle name="_장성IC투찰_봉무지방산업단지도로(투찰)②+0.250%_동탄고매(쌍용)" xfId="1223"/>
    <cellStyle name="_장성IC투찰_봉무지방산업단지도로(투찰)②+0.250%_동탄고매(쌍용)_상수도이설(견적)" xfId="1224"/>
    <cellStyle name="_장성IC투찰_봉무지방산업단지도로(투찰)②+0.250%_상수도이설(견적)" xfId="1225"/>
    <cellStyle name="_장성IC투찰_상수도이설(견적)" xfId="1226"/>
    <cellStyle name="_장성IC투찰_합덕-신례원(2공구)투찰" xfId="1227"/>
    <cellStyle name="_장성IC투찰_합덕-신례원(2공구)투찰_경찰서-터미널간도로(투찰)②" xfId="1228"/>
    <cellStyle name="_장성IC투찰_합덕-신례원(2공구)투찰_경찰서-터미널간도로(투찰)②_동탄고매(쌍용)" xfId="1229"/>
    <cellStyle name="_장성IC투찰_합덕-신례원(2공구)투찰_경찰서-터미널간도로(투찰)②_동탄고매(쌍용)_상수도이설(견적)" xfId="1230"/>
    <cellStyle name="_장성IC투찰_합덕-신례원(2공구)투찰_경찰서-터미널간도로(투찰)②_상수도이설(견적)" xfId="1231"/>
    <cellStyle name="_장성IC투찰_합덕-신례원(2공구)투찰_동탄고매(쌍용)" xfId="1232"/>
    <cellStyle name="_장성IC투찰_합덕-신례원(2공구)투찰_동탄고매(쌍용)_상수도이설(견적)" xfId="1233"/>
    <cellStyle name="_장성IC투찰_합덕-신례원(2공구)투찰_봉무지방산업단지도로(투찰)②" xfId="1234"/>
    <cellStyle name="_장성IC투찰_합덕-신례원(2공구)투찰_봉무지방산업단지도로(투찰)②_동탄고매(쌍용)" xfId="1235"/>
    <cellStyle name="_장성IC투찰_합덕-신례원(2공구)투찰_봉무지방산업단지도로(투찰)②_동탄고매(쌍용)_상수도이설(견적)" xfId="1236"/>
    <cellStyle name="_장성IC투찰_합덕-신례원(2공구)투찰_봉무지방산업단지도로(투찰)②_상수도이설(견적)" xfId="1237"/>
    <cellStyle name="_장성IC투찰_합덕-신례원(2공구)투찰_봉무지방산업단지도로(투찰)②+0.250%" xfId="1238"/>
    <cellStyle name="_장성IC투찰_합덕-신례원(2공구)투찰_봉무지방산업단지도로(투찰)②+0.250%_동탄고매(쌍용)" xfId="1239"/>
    <cellStyle name="_장성IC투찰_합덕-신례원(2공구)투찰_봉무지방산업단지도로(투찰)②+0.250%_동탄고매(쌍용)_상수도이설(견적)" xfId="1240"/>
    <cellStyle name="_장성IC투찰_합덕-신례원(2공구)투찰_봉무지방산업단지도로(투찰)②+0.250%_상수도이설(견적)" xfId="1241"/>
    <cellStyle name="_장성IC투찰_합덕-신례원(2공구)투찰_상수도이설(견적)" xfId="1242"/>
    <cellStyle name="_장성IC투찰_합덕-신례원(2공구)투찰_합덕-신례원(2공구)투찰" xfId="1243"/>
    <cellStyle name="_장성IC투찰_합덕-신례원(2공구)투찰_합덕-신례원(2공구)투찰_경찰서-터미널간도로(투찰)②" xfId="1244"/>
    <cellStyle name="_장성IC투찰_합덕-신례원(2공구)투찰_합덕-신례원(2공구)투찰_경찰서-터미널간도로(투찰)②_동탄고매(쌍용)" xfId="1245"/>
    <cellStyle name="_장성IC투찰_합덕-신례원(2공구)투찰_합덕-신례원(2공구)투찰_경찰서-터미널간도로(투찰)②_동탄고매(쌍용)_상수도이설(견적)" xfId="1246"/>
    <cellStyle name="_장성IC투찰_합덕-신례원(2공구)투찰_합덕-신례원(2공구)투찰_경찰서-터미널간도로(투찰)②_상수도이설(견적)" xfId="1247"/>
    <cellStyle name="_장성IC투찰_합덕-신례원(2공구)투찰_합덕-신례원(2공구)투찰_동탄고매(쌍용)" xfId="1248"/>
    <cellStyle name="_장성IC투찰_합덕-신례원(2공구)투찰_합덕-신례원(2공구)투찰_동탄고매(쌍용)_상수도이설(견적)" xfId="1249"/>
    <cellStyle name="_장성IC투찰_합덕-신례원(2공구)투찰_합덕-신례원(2공구)투찰_봉무지방산업단지도로(투찰)②" xfId="1250"/>
    <cellStyle name="_장성IC투찰_합덕-신례원(2공구)투찰_합덕-신례원(2공구)투찰_봉무지방산업단지도로(투찰)②_동탄고매(쌍용)" xfId="1251"/>
    <cellStyle name="_장성IC투찰_합덕-신례원(2공구)투찰_합덕-신례원(2공구)투찰_봉무지방산업단지도로(투찰)②_동탄고매(쌍용)_상수도이설(견적)" xfId="1252"/>
    <cellStyle name="_장성IC투찰_합덕-신례원(2공구)투찰_합덕-신례원(2공구)투찰_봉무지방산업단지도로(투찰)②_상수도이설(견적)" xfId="1253"/>
    <cellStyle name="_장성IC투찰_합덕-신례원(2공구)투찰_합덕-신례원(2공구)투찰_봉무지방산업단지도로(투찰)②+0.250%" xfId="1254"/>
    <cellStyle name="_장성IC투찰_합덕-신례원(2공구)투찰_합덕-신례원(2공구)투찰_봉무지방산업단지도로(투찰)②+0.250%_동탄고매(쌍용)" xfId="1255"/>
    <cellStyle name="_장성IC투찰_합덕-신례원(2공구)투찰_합덕-신례원(2공구)투찰_봉무지방산업단지도로(투찰)②+0.250%_동탄고매(쌍용)_상수도이설(견적)" xfId="1256"/>
    <cellStyle name="_장성IC투찰_합덕-신례원(2공구)투찰_합덕-신례원(2공구)투찰_봉무지방산업단지도로(투찰)②+0.250%_상수도이설(견적)" xfId="1257"/>
    <cellStyle name="_장성IC투찰_합덕-신례원(2공구)투찰_합덕-신례원(2공구)투찰_상수도이설(견적)" xfId="1258"/>
    <cellStyle name="_적격 " xfId="1259"/>
    <cellStyle name="_적격 _2A-8(2004.9.10)" xfId="1260"/>
    <cellStyle name="_적격 _동탄고매(쌍용)" xfId="1261"/>
    <cellStyle name="_적격 _동탄고매(쌍용)_상수도이설(견적)" xfId="1262"/>
    <cellStyle name="_적격 _부대견적결과" xfId="1263"/>
    <cellStyle name="_적격 _부대견적결과_동탄고매(쌍용)" xfId="1264"/>
    <cellStyle name="_적격 _부대견적결과_동탄고매(쌍용)_상수도이설(견적)" xfId="1265"/>
    <cellStyle name="_적격 _부대견적결과_상수도이설(견적)" xfId="1266"/>
    <cellStyle name="_적격 _부대견적결과1" xfId="1267"/>
    <cellStyle name="_적격 _부대견적결과1_동탄고매(쌍용)" xfId="1268"/>
    <cellStyle name="_적격 _부대견적결과1_동탄고매(쌍용)_상수도이설(견적)" xfId="1269"/>
    <cellStyle name="_적격 _부대견적결과1_상수도이설(견적)" xfId="1270"/>
    <cellStyle name="_적격 _부대견적의뢰" xfId="1271"/>
    <cellStyle name="_적격 _부대견적의뢰_동탄고매(쌍용)" xfId="1272"/>
    <cellStyle name="_적격 _부대견적의뢰_동탄고매(쌍용)_상수도이설(견적)" xfId="1273"/>
    <cellStyle name="_적격 _부대견적의뢰_상수도이설(견적)" xfId="1274"/>
    <cellStyle name="_적격 _부대선정조정품의" xfId="1275"/>
    <cellStyle name="_적격 _부대선정조정품의_동탄고매(쌍용)" xfId="1276"/>
    <cellStyle name="_적격 _부대선정조정품의_동탄고매(쌍용)_상수도이설(견적)" xfId="1277"/>
    <cellStyle name="_적격 _부대선정조정품의_상수도이설(견적)" xfId="1278"/>
    <cellStyle name="_적격 _부대입찰결과" xfId="1279"/>
    <cellStyle name="_적격 _부대입찰결과_동탄고매(쌍용)" xfId="1280"/>
    <cellStyle name="_적격 _부대입찰결과_동탄고매(쌍용)_상수도이설(견적)" xfId="1281"/>
    <cellStyle name="_적격 _부대입찰결과_상수도이설(견적)" xfId="1282"/>
    <cellStyle name="_적격 _부대입찰송부" xfId="1283"/>
    <cellStyle name="_적격 _부대입찰송부(1차조정)" xfId="1284"/>
    <cellStyle name="_적격 _부대입찰송부(1차조정)_동탄고매(쌍용)" xfId="1285"/>
    <cellStyle name="_적격 _부대입찰송부(1차조정)_동탄고매(쌍용)_상수도이설(견적)" xfId="1286"/>
    <cellStyle name="_적격 _부대입찰송부(1차조정)_상수도이설(견적)" xfId="1287"/>
    <cellStyle name="_적격 _부대입찰송부(무안광주)" xfId="1288"/>
    <cellStyle name="_적격 _부대입찰송부(무안광주)_동탄고매(쌍용)" xfId="1289"/>
    <cellStyle name="_적격 _부대입찰송부(무안광주)_동탄고매(쌍용)_상수도이설(견적)" xfId="1290"/>
    <cellStyle name="_적격 _부대입찰송부(무안광주)_상수도이설(견적)" xfId="1291"/>
    <cellStyle name="_적격 _부대입찰송부_동탄고매(쌍용)" xfId="1292"/>
    <cellStyle name="_적격 _부대입찰송부_동탄고매(쌍용)_상수도이설(견적)" xfId="1293"/>
    <cellStyle name="_적격 _부대입찰송부_상수도이설(견적)" xfId="1294"/>
    <cellStyle name="_적격 _부대입찰조정" xfId="1295"/>
    <cellStyle name="_적격 _부대입찰조정(광릉숲)" xfId="1296"/>
    <cellStyle name="_적격 _부대입찰조정(광릉숲)_동탄고매(쌍용)" xfId="1297"/>
    <cellStyle name="_적격 _부대입찰조정(광릉숲)_동탄고매(쌍용)_상수도이설(견적)" xfId="1298"/>
    <cellStyle name="_적격 _부대입찰조정(광릉숲)_상수도이설(견적)" xfId="1299"/>
    <cellStyle name="_적격 _부대입찰조정_동탄고매(쌍용)" xfId="1300"/>
    <cellStyle name="_적격 _부대입찰조정_동탄고매(쌍용)_상수도이설(견적)" xfId="1301"/>
    <cellStyle name="_적격 _부대입찰조정_상수도이설(견적)" xfId="1302"/>
    <cellStyle name="_적격 _부대입찰특별조건및내역송부" xfId="1303"/>
    <cellStyle name="_적격 _부대입찰특별조건및내역송부(최저가)" xfId="1304"/>
    <cellStyle name="_적격 _부대입찰특별조건및내역송부(최저가)_동탄고매(쌍용)" xfId="1305"/>
    <cellStyle name="_적격 _부대입찰특별조건및내역송부(최저가)_동탄고매(쌍용)_상수도이설(견적)" xfId="1306"/>
    <cellStyle name="_적격 _부대입찰특별조건및내역송부(최저가)_상수도이설(견적)" xfId="1307"/>
    <cellStyle name="_적격 _부대입찰특별조건및내역송부_동탄고매(쌍용)" xfId="1308"/>
    <cellStyle name="_적격 _부대입찰특별조건및내역송부_동탄고매(쌍용)_상수도이설(견적)" xfId="1309"/>
    <cellStyle name="_적격 _부대입찰특별조건및내역송부_상수도이설(견적)" xfId="1310"/>
    <cellStyle name="_적격 _상수도이설(견적)" xfId="1311"/>
    <cellStyle name="_적격 _집행갑지 " xfId="1312"/>
    <cellStyle name="_적격 _집행갑지 _2A-8(2004.9.10)" xfId="1313"/>
    <cellStyle name="_적격 _집행갑지 _동탄고매(쌍용)" xfId="1314"/>
    <cellStyle name="_적격 _집행갑지 _동탄고매(쌍용)_상수도이설(견적)" xfId="1315"/>
    <cellStyle name="_적격 _집행갑지 _부대견적결과" xfId="1316"/>
    <cellStyle name="_적격 _집행갑지 _부대견적결과_동탄고매(쌍용)" xfId="1317"/>
    <cellStyle name="_적격 _집행갑지 _부대견적결과_동탄고매(쌍용)_상수도이설(견적)" xfId="1318"/>
    <cellStyle name="_적격 _집행갑지 _부대견적결과_상수도이설(견적)" xfId="1319"/>
    <cellStyle name="_적격 _집행갑지 _부대견적결과1" xfId="1320"/>
    <cellStyle name="_적격 _집행갑지 _부대견적결과1_동탄고매(쌍용)" xfId="1321"/>
    <cellStyle name="_적격 _집행갑지 _부대견적결과1_동탄고매(쌍용)_상수도이설(견적)" xfId="1322"/>
    <cellStyle name="_적격 _집행갑지 _부대견적결과1_상수도이설(견적)" xfId="1323"/>
    <cellStyle name="_적격 _집행갑지 _부대견적의뢰" xfId="1324"/>
    <cellStyle name="_적격 _집행갑지 _부대견적의뢰_동탄고매(쌍용)" xfId="1325"/>
    <cellStyle name="_적격 _집행갑지 _부대견적의뢰_동탄고매(쌍용)_상수도이설(견적)" xfId="1326"/>
    <cellStyle name="_적격 _집행갑지 _부대견적의뢰_상수도이설(견적)" xfId="1327"/>
    <cellStyle name="_적격 _집행갑지 _부대선정조정품의" xfId="1328"/>
    <cellStyle name="_적격 _집행갑지 _부대선정조정품의_동탄고매(쌍용)" xfId="1329"/>
    <cellStyle name="_적격 _집행갑지 _부대선정조정품의_동탄고매(쌍용)_상수도이설(견적)" xfId="1330"/>
    <cellStyle name="_적격 _집행갑지 _부대선정조정품의_상수도이설(견적)" xfId="1331"/>
    <cellStyle name="_적격 _집행갑지 _부대입찰결과" xfId="1332"/>
    <cellStyle name="_적격 _집행갑지 _부대입찰결과_동탄고매(쌍용)" xfId="1333"/>
    <cellStyle name="_적격 _집행갑지 _부대입찰결과_동탄고매(쌍용)_상수도이설(견적)" xfId="1334"/>
    <cellStyle name="_적격 _집행갑지 _부대입찰결과_상수도이설(견적)" xfId="1335"/>
    <cellStyle name="_적격 _집행갑지 _부대입찰송부" xfId="1336"/>
    <cellStyle name="_적격 _집행갑지 _부대입찰송부(1차조정)" xfId="1337"/>
    <cellStyle name="_적격 _집행갑지 _부대입찰송부(1차조정)_동탄고매(쌍용)" xfId="1338"/>
    <cellStyle name="_적격 _집행갑지 _부대입찰송부(1차조정)_동탄고매(쌍용)_상수도이설(견적)" xfId="1339"/>
    <cellStyle name="_적격 _집행갑지 _부대입찰송부(1차조정)_상수도이설(견적)" xfId="1340"/>
    <cellStyle name="_적격 _집행갑지 _부대입찰송부(무안광주)" xfId="1341"/>
    <cellStyle name="_적격 _집행갑지 _부대입찰송부(무안광주)_동탄고매(쌍용)" xfId="1342"/>
    <cellStyle name="_적격 _집행갑지 _부대입찰송부(무안광주)_동탄고매(쌍용)_상수도이설(견적)" xfId="1343"/>
    <cellStyle name="_적격 _집행갑지 _부대입찰송부(무안광주)_상수도이설(견적)" xfId="1344"/>
    <cellStyle name="_적격 _집행갑지 _부대입찰송부_동탄고매(쌍용)" xfId="1345"/>
    <cellStyle name="_적격 _집행갑지 _부대입찰송부_동탄고매(쌍용)_상수도이설(견적)" xfId="1346"/>
    <cellStyle name="_적격 _집행갑지 _부대입찰송부_상수도이설(견적)" xfId="1347"/>
    <cellStyle name="_적격 _집행갑지 _부대입찰조정" xfId="1348"/>
    <cellStyle name="_적격 _집행갑지 _부대입찰조정(광릉숲)" xfId="1349"/>
    <cellStyle name="_적격 _집행갑지 _부대입찰조정(광릉숲)_동탄고매(쌍용)" xfId="1350"/>
    <cellStyle name="_적격 _집행갑지 _부대입찰조정(광릉숲)_동탄고매(쌍용)_상수도이설(견적)" xfId="1351"/>
    <cellStyle name="_적격 _집행갑지 _부대입찰조정(광릉숲)_상수도이설(견적)" xfId="1352"/>
    <cellStyle name="_적격 _집행갑지 _부대입찰조정_동탄고매(쌍용)" xfId="1353"/>
    <cellStyle name="_적격 _집행갑지 _부대입찰조정_동탄고매(쌍용)_상수도이설(견적)" xfId="1354"/>
    <cellStyle name="_적격 _집행갑지 _부대입찰조정_상수도이설(견적)" xfId="1355"/>
    <cellStyle name="_적격 _집행갑지 _부대입찰특별조건및내역송부" xfId="1356"/>
    <cellStyle name="_적격 _집행갑지 _부대입찰특별조건및내역송부(최저가)" xfId="1357"/>
    <cellStyle name="_적격 _집행갑지 _부대입찰특별조건및내역송부(최저가)_동탄고매(쌍용)" xfId="1358"/>
    <cellStyle name="_적격 _집행갑지 _부대입찰특별조건및내역송부(최저가)_동탄고매(쌍용)_상수도이설(견적)" xfId="1359"/>
    <cellStyle name="_적격 _집행갑지 _부대입찰특별조건및내역송부(최저가)_상수도이설(견적)" xfId="1360"/>
    <cellStyle name="_적격 _집행갑지 _부대입찰특별조건및내역송부_동탄고매(쌍용)" xfId="1361"/>
    <cellStyle name="_적격 _집행갑지 _부대입찰특별조건및내역송부_동탄고매(쌍용)_상수도이설(견적)" xfId="1362"/>
    <cellStyle name="_적격 _집행갑지 _부대입찰특별조건및내역송부_상수도이설(견적)" xfId="1363"/>
    <cellStyle name="_적격 _집행갑지 _상수도이설(견적)" xfId="1364"/>
    <cellStyle name="_적격 _집행갑지 _투찰" xfId="1365"/>
    <cellStyle name="_적격 _집행갑지 _투찰(14-1)" xfId="1366"/>
    <cellStyle name="_적격 _집행갑지 _투찰(14-1)_동탄고매(쌍용)" xfId="1367"/>
    <cellStyle name="_적격 _집행갑지 _투찰(14-1)_동탄고매(쌍용)_상수도이설(견적)" xfId="1368"/>
    <cellStyle name="_적격 _집행갑지 _투찰(14-1)_상수도이설(견적)" xfId="1369"/>
    <cellStyle name="_적격 _집행갑지 _투찰(8공구)" xfId="1370"/>
    <cellStyle name="_적격 _집행갑지 _투찰(8공구)_동탄고매(쌍용)" xfId="1371"/>
    <cellStyle name="_적격 _집행갑지 _투찰(8공구)_동탄고매(쌍용)_상수도이설(견적)" xfId="1372"/>
    <cellStyle name="_적격 _집행갑지 _투찰(8공구)_상수도이설(견적)" xfId="1373"/>
    <cellStyle name="_적격 _집행갑지 _투찰(고철10-4)" xfId="1374"/>
    <cellStyle name="_적격 _집행갑지 _투찰(고철10-4)_동탄고매(쌍용)" xfId="1375"/>
    <cellStyle name="_적격 _집행갑지 _투찰(고철10-4)_동탄고매(쌍용)_상수도이설(견적)" xfId="1376"/>
    <cellStyle name="_적격 _집행갑지 _투찰(고철10-4)_상수도이설(견적)" xfId="1377"/>
    <cellStyle name="_적격 _집행갑지 _투찰(무안광주3공구)" xfId="1378"/>
    <cellStyle name="_적격 _집행갑지 _투찰(무안광주3공구)_동탄고매(쌍용)" xfId="1379"/>
    <cellStyle name="_적격 _집행갑지 _투찰(무안광주3공구)_동탄고매(쌍용)_상수도이설(견적)" xfId="1380"/>
    <cellStyle name="_적격 _집행갑지 _투찰(무안광주3공구)_상수도이설(견적)" xfId="1381"/>
    <cellStyle name="_적격 _집행갑지 _투찰(토목)" xfId="1382"/>
    <cellStyle name="_적격 _집행갑지 _투찰(토목)_동탄고매(쌍용)" xfId="1383"/>
    <cellStyle name="_적격 _집행갑지 _투찰(토목)_동탄고매(쌍용)_상수도이설(견적)" xfId="1384"/>
    <cellStyle name="_적격 _집행갑지 _투찰(토목)_상수도이설(견적)" xfId="1385"/>
    <cellStyle name="_적격 _집행갑지 _투찰_1" xfId="1386"/>
    <cellStyle name="_적격 _집행갑지 _투찰_1_동탄고매(쌍용)" xfId="1387"/>
    <cellStyle name="_적격 _집행갑지 _투찰_1_동탄고매(쌍용)_상수도이설(견적)" xfId="1388"/>
    <cellStyle name="_적격 _집행갑지 _투찰_1_상수도이설(견적)" xfId="1389"/>
    <cellStyle name="_적격 _집행갑지 _투찰_동탄고매(쌍용)" xfId="1390"/>
    <cellStyle name="_적격 _집행갑지 _투찰_동탄고매(쌍용)_상수도이설(견적)" xfId="1391"/>
    <cellStyle name="_적격 _집행갑지 _투찰_부대견적결과" xfId="1392"/>
    <cellStyle name="_적격 _집행갑지 _투찰_부대견적결과_동탄고매(쌍용)" xfId="1393"/>
    <cellStyle name="_적격 _집행갑지 _투찰_부대견적결과_동탄고매(쌍용)_상수도이설(견적)" xfId="1394"/>
    <cellStyle name="_적격 _집행갑지 _투찰_부대견적결과_상수도이설(견적)" xfId="1395"/>
    <cellStyle name="_적격 _집행갑지 _투찰_부대견적결과1" xfId="1396"/>
    <cellStyle name="_적격 _집행갑지 _투찰_부대견적결과1_동탄고매(쌍용)" xfId="1397"/>
    <cellStyle name="_적격 _집행갑지 _투찰_부대견적결과1_동탄고매(쌍용)_상수도이설(견적)" xfId="1398"/>
    <cellStyle name="_적격 _집행갑지 _투찰_부대견적결과1_상수도이설(견적)" xfId="1399"/>
    <cellStyle name="_적격 _집행갑지 _투찰_부대견적의뢰" xfId="1400"/>
    <cellStyle name="_적격 _집행갑지 _투찰_부대견적의뢰_동탄고매(쌍용)" xfId="1401"/>
    <cellStyle name="_적격 _집행갑지 _투찰_부대견적의뢰_동탄고매(쌍용)_상수도이설(견적)" xfId="1402"/>
    <cellStyle name="_적격 _집행갑지 _투찰_부대견적의뢰_상수도이설(견적)" xfId="1403"/>
    <cellStyle name="_적격 _집행갑지 _투찰_부대선정조정품의" xfId="1404"/>
    <cellStyle name="_적격 _집행갑지 _투찰_부대선정조정품의_동탄고매(쌍용)" xfId="1405"/>
    <cellStyle name="_적격 _집행갑지 _투찰_부대선정조정품의_동탄고매(쌍용)_상수도이설(견적)" xfId="1406"/>
    <cellStyle name="_적격 _집행갑지 _투찰_부대선정조정품의_상수도이설(견적)" xfId="1407"/>
    <cellStyle name="_적격 _집행갑지 _투찰_부대입찰결과" xfId="1408"/>
    <cellStyle name="_적격 _집행갑지 _투찰_부대입찰결과_동탄고매(쌍용)" xfId="1409"/>
    <cellStyle name="_적격 _집행갑지 _투찰_부대입찰결과_동탄고매(쌍용)_상수도이설(견적)" xfId="1410"/>
    <cellStyle name="_적격 _집행갑지 _투찰_부대입찰결과_상수도이설(견적)" xfId="1411"/>
    <cellStyle name="_적격 _집행갑지 _투찰_부대입찰송부" xfId="1412"/>
    <cellStyle name="_적격 _집행갑지 _투찰_부대입찰송부(1차조정)" xfId="1413"/>
    <cellStyle name="_적격 _집행갑지 _투찰_부대입찰송부(1차조정)_동탄고매(쌍용)" xfId="1414"/>
    <cellStyle name="_적격 _집행갑지 _투찰_부대입찰송부(1차조정)_동탄고매(쌍용)_상수도이설(견적)" xfId="1415"/>
    <cellStyle name="_적격 _집행갑지 _투찰_부대입찰송부(1차조정)_상수도이설(견적)" xfId="1416"/>
    <cellStyle name="_적격 _집행갑지 _투찰_부대입찰송부_동탄고매(쌍용)" xfId="1417"/>
    <cellStyle name="_적격 _집행갑지 _투찰_부대입찰송부_동탄고매(쌍용)_상수도이설(견적)" xfId="1418"/>
    <cellStyle name="_적격 _집행갑지 _투찰_부대입찰송부_상수도이설(견적)" xfId="1419"/>
    <cellStyle name="_적격 _집행갑지 _투찰_부대입찰조정" xfId="1420"/>
    <cellStyle name="_적격 _집행갑지 _투찰_부대입찰조정_동탄고매(쌍용)" xfId="1421"/>
    <cellStyle name="_적격 _집행갑지 _투찰_부대입찰조정_동탄고매(쌍용)_상수도이설(견적)" xfId="1422"/>
    <cellStyle name="_적격 _집행갑지 _투찰_부대입찰조정_상수도이설(견적)" xfId="1423"/>
    <cellStyle name="_적격 _집행갑지 _투찰_부대입찰특별조건및내역송부" xfId="1424"/>
    <cellStyle name="_적격 _집행갑지 _투찰_부대입찰특별조건및내역송부_동탄고매(쌍용)" xfId="1425"/>
    <cellStyle name="_적격 _집행갑지 _투찰_부대입찰특별조건및내역송부_동탄고매(쌍용)_상수도이설(견적)" xfId="1426"/>
    <cellStyle name="_적격 _집행갑지 _투찰_부대입찰특별조건및내역송부_상수도이설(견적)" xfId="1427"/>
    <cellStyle name="_적격 _집행갑지 _투찰_상수도이설(견적)" xfId="1428"/>
    <cellStyle name="_적격 _집행갑지 _투찰_투찰" xfId="1429"/>
    <cellStyle name="_적격 _집행갑지 _투찰_투찰(8공구)" xfId="1430"/>
    <cellStyle name="_적격 _집행갑지 _투찰_투찰(8공구)_동탄고매(쌍용)" xfId="1431"/>
    <cellStyle name="_적격 _집행갑지 _투찰_투찰(8공구)_동탄고매(쌍용)_상수도이설(견적)" xfId="1432"/>
    <cellStyle name="_적격 _집행갑지 _투찰_투찰(8공구)_상수도이설(견적)" xfId="1433"/>
    <cellStyle name="_적격 _집행갑지 _투찰_투찰(토목)" xfId="1434"/>
    <cellStyle name="_적격 _집행갑지 _투찰_투찰(토목)_동탄고매(쌍용)" xfId="1435"/>
    <cellStyle name="_적격 _집행갑지 _투찰_투찰(토목)_동탄고매(쌍용)_상수도이설(견적)" xfId="1436"/>
    <cellStyle name="_적격 _집행갑지 _투찰_투찰(토목)_상수도이설(견적)" xfId="1437"/>
    <cellStyle name="_적격 _집행갑지 _투찰_투찰_동탄고매(쌍용)" xfId="1438"/>
    <cellStyle name="_적격 _집행갑지 _투찰_투찰_동탄고매(쌍용)_상수도이설(견적)" xfId="1439"/>
    <cellStyle name="_적격 _집행갑지 _투찰_투찰_상수도이설(견적)" xfId="1440"/>
    <cellStyle name="_적격 _집행갑지 _투찰_투찰서" xfId="1441"/>
    <cellStyle name="_적격 _집행갑지 _투찰_투찰서_동탄고매(쌍용)" xfId="1442"/>
    <cellStyle name="_적격 _집행갑지 _투찰_투찰서_동탄고매(쌍용)_상수도이설(견적)" xfId="1443"/>
    <cellStyle name="_적격 _집행갑지 _투찰_투찰서_상수도이설(견적)" xfId="1444"/>
    <cellStyle name="_적격 _집행갑지 _투찰서" xfId="1445"/>
    <cellStyle name="_적격 _집행갑지 _투찰서_동탄고매(쌍용)" xfId="1446"/>
    <cellStyle name="_적격 _집행갑지 _투찰서_동탄고매(쌍용)_상수도이설(견적)" xfId="1447"/>
    <cellStyle name="_적격 _집행갑지 _투찰서_상수도이설(견적)" xfId="1448"/>
    <cellStyle name="_적격 _투찰" xfId="1449"/>
    <cellStyle name="_적격 _투찰(14-1)" xfId="1450"/>
    <cellStyle name="_적격 _투찰(14-1)_동탄고매(쌍용)" xfId="1451"/>
    <cellStyle name="_적격 _투찰(14-1)_동탄고매(쌍용)_상수도이설(견적)" xfId="1452"/>
    <cellStyle name="_적격 _투찰(14-1)_상수도이설(견적)" xfId="1453"/>
    <cellStyle name="_적격 _투찰(8공구)" xfId="1454"/>
    <cellStyle name="_적격 _투찰(8공구)_동탄고매(쌍용)" xfId="1455"/>
    <cellStyle name="_적격 _투찰(8공구)_동탄고매(쌍용)_상수도이설(견적)" xfId="1456"/>
    <cellStyle name="_적격 _투찰(8공구)_상수도이설(견적)" xfId="1457"/>
    <cellStyle name="_적격 _투찰(고철10-4)" xfId="1458"/>
    <cellStyle name="_적격 _투찰(고철10-4)_동탄고매(쌍용)" xfId="1459"/>
    <cellStyle name="_적격 _투찰(고철10-4)_동탄고매(쌍용)_상수도이설(견적)" xfId="1460"/>
    <cellStyle name="_적격 _투찰(고철10-4)_상수도이설(견적)" xfId="1461"/>
    <cellStyle name="_적격 _투찰(무안광주3공구)" xfId="1462"/>
    <cellStyle name="_적격 _투찰(무안광주3공구)_동탄고매(쌍용)" xfId="1463"/>
    <cellStyle name="_적격 _투찰(무안광주3공구)_동탄고매(쌍용)_상수도이설(견적)" xfId="1464"/>
    <cellStyle name="_적격 _투찰(무안광주3공구)_상수도이설(견적)" xfId="1465"/>
    <cellStyle name="_적격 _투찰(토목)" xfId="1466"/>
    <cellStyle name="_적격 _투찰(토목)_동탄고매(쌍용)" xfId="1467"/>
    <cellStyle name="_적격 _투찰(토목)_동탄고매(쌍용)_상수도이설(견적)" xfId="1468"/>
    <cellStyle name="_적격 _투찰(토목)_상수도이설(견적)" xfId="1469"/>
    <cellStyle name="_적격 _투찰_1" xfId="1470"/>
    <cellStyle name="_적격 _투찰_1_동탄고매(쌍용)" xfId="1471"/>
    <cellStyle name="_적격 _투찰_1_동탄고매(쌍용)_상수도이설(견적)" xfId="1472"/>
    <cellStyle name="_적격 _투찰_1_상수도이설(견적)" xfId="1473"/>
    <cellStyle name="_적격 _투찰_동탄고매(쌍용)" xfId="1474"/>
    <cellStyle name="_적격 _투찰_동탄고매(쌍용)_상수도이설(견적)" xfId="1475"/>
    <cellStyle name="_적격 _투찰_부대견적결과" xfId="1476"/>
    <cellStyle name="_적격 _투찰_부대견적결과_동탄고매(쌍용)" xfId="1477"/>
    <cellStyle name="_적격 _투찰_부대견적결과_동탄고매(쌍용)_상수도이설(견적)" xfId="1478"/>
    <cellStyle name="_적격 _투찰_부대견적결과_상수도이설(견적)" xfId="1479"/>
    <cellStyle name="_적격 _투찰_부대견적결과1" xfId="1480"/>
    <cellStyle name="_적격 _투찰_부대견적결과1_동탄고매(쌍용)" xfId="1481"/>
    <cellStyle name="_적격 _투찰_부대견적결과1_동탄고매(쌍용)_상수도이설(견적)" xfId="1482"/>
    <cellStyle name="_적격 _투찰_부대견적결과1_상수도이설(견적)" xfId="1483"/>
    <cellStyle name="_적격 _투찰_부대견적의뢰" xfId="1484"/>
    <cellStyle name="_적격 _투찰_부대견적의뢰_동탄고매(쌍용)" xfId="1485"/>
    <cellStyle name="_적격 _투찰_부대견적의뢰_동탄고매(쌍용)_상수도이설(견적)" xfId="1486"/>
    <cellStyle name="_적격 _투찰_부대견적의뢰_상수도이설(견적)" xfId="1487"/>
    <cellStyle name="_적격 _투찰_부대선정조정품의" xfId="1488"/>
    <cellStyle name="_적격 _투찰_부대선정조정품의_동탄고매(쌍용)" xfId="1489"/>
    <cellStyle name="_적격 _투찰_부대선정조정품의_동탄고매(쌍용)_상수도이설(견적)" xfId="1490"/>
    <cellStyle name="_적격 _투찰_부대선정조정품의_상수도이설(견적)" xfId="1491"/>
    <cellStyle name="_적격 _투찰_부대입찰결과" xfId="1492"/>
    <cellStyle name="_적격 _투찰_부대입찰결과_동탄고매(쌍용)" xfId="1493"/>
    <cellStyle name="_적격 _투찰_부대입찰결과_동탄고매(쌍용)_상수도이설(견적)" xfId="1494"/>
    <cellStyle name="_적격 _투찰_부대입찰결과_상수도이설(견적)" xfId="1495"/>
    <cellStyle name="_적격 _투찰_부대입찰송부" xfId="1496"/>
    <cellStyle name="_적격 _투찰_부대입찰송부(1차조정)" xfId="1497"/>
    <cellStyle name="_적격 _투찰_부대입찰송부(1차조정)_동탄고매(쌍용)" xfId="1498"/>
    <cellStyle name="_적격 _투찰_부대입찰송부(1차조정)_동탄고매(쌍용)_상수도이설(견적)" xfId="1499"/>
    <cellStyle name="_적격 _투찰_부대입찰송부(1차조정)_상수도이설(견적)" xfId="1500"/>
    <cellStyle name="_적격 _투찰_부대입찰송부_동탄고매(쌍용)" xfId="1501"/>
    <cellStyle name="_적격 _투찰_부대입찰송부_동탄고매(쌍용)_상수도이설(견적)" xfId="1502"/>
    <cellStyle name="_적격 _투찰_부대입찰송부_상수도이설(견적)" xfId="1503"/>
    <cellStyle name="_적격 _투찰_부대입찰조정" xfId="1504"/>
    <cellStyle name="_적격 _투찰_부대입찰조정_동탄고매(쌍용)" xfId="1505"/>
    <cellStyle name="_적격 _투찰_부대입찰조정_동탄고매(쌍용)_상수도이설(견적)" xfId="1506"/>
    <cellStyle name="_적격 _투찰_부대입찰조정_상수도이설(견적)" xfId="1507"/>
    <cellStyle name="_적격 _투찰_부대입찰특별조건및내역송부" xfId="1508"/>
    <cellStyle name="_적격 _투찰_부대입찰특별조건및내역송부_동탄고매(쌍용)" xfId="1509"/>
    <cellStyle name="_적격 _투찰_부대입찰특별조건및내역송부_동탄고매(쌍용)_상수도이설(견적)" xfId="1510"/>
    <cellStyle name="_적격 _투찰_부대입찰특별조건및내역송부_상수도이설(견적)" xfId="1511"/>
    <cellStyle name="_적격 _투찰_상수도이설(견적)" xfId="1512"/>
    <cellStyle name="_적격 _투찰_투찰" xfId="1513"/>
    <cellStyle name="_적격 _투찰_투찰(8공구)" xfId="1514"/>
    <cellStyle name="_적격 _투찰_투찰(8공구)_동탄고매(쌍용)" xfId="1515"/>
    <cellStyle name="_적격 _투찰_투찰(8공구)_동탄고매(쌍용)_상수도이설(견적)" xfId="1516"/>
    <cellStyle name="_적격 _투찰_투찰(8공구)_상수도이설(견적)" xfId="1517"/>
    <cellStyle name="_적격 _투찰_투찰(토목)" xfId="1518"/>
    <cellStyle name="_적격 _투찰_투찰(토목)_동탄고매(쌍용)" xfId="1519"/>
    <cellStyle name="_적격 _투찰_투찰(토목)_동탄고매(쌍용)_상수도이설(견적)" xfId="1520"/>
    <cellStyle name="_적격 _투찰_투찰(토목)_상수도이설(견적)" xfId="1521"/>
    <cellStyle name="_적격 _투찰_투찰_동탄고매(쌍용)" xfId="1522"/>
    <cellStyle name="_적격 _투찰_투찰_동탄고매(쌍용)_상수도이설(견적)" xfId="1523"/>
    <cellStyle name="_적격 _투찰_투찰_상수도이설(견적)" xfId="1524"/>
    <cellStyle name="_적격 _투찰_투찰서" xfId="1525"/>
    <cellStyle name="_적격 _투찰_투찰서_동탄고매(쌍용)" xfId="1526"/>
    <cellStyle name="_적격 _투찰_투찰서_동탄고매(쌍용)_상수도이설(견적)" xfId="1527"/>
    <cellStyle name="_적격 _투찰_투찰서_상수도이설(견적)" xfId="1528"/>
    <cellStyle name="_적격 _투찰서" xfId="1529"/>
    <cellStyle name="_적격 _투찰서_동탄고매(쌍용)" xfId="1530"/>
    <cellStyle name="_적격 _투찰서_동탄고매(쌍용)_상수도이설(견적)" xfId="1531"/>
    <cellStyle name="_적격 _투찰서_상수도이설(견적)" xfId="1532"/>
    <cellStyle name="_적격(화산) " xfId="1533"/>
    <cellStyle name="_적격(화산) _2A-8(2004.9.10)" xfId="1534"/>
    <cellStyle name="_적격(화산) _동탄고매(쌍용)" xfId="1535"/>
    <cellStyle name="_적격(화산) _동탄고매(쌍용)_상수도이설(견적)" xfId="1536"/>
    <cellStyle name="_적격(화산) _부대견적결과" xfId="1537"/>
    <cellStyle name="_적격(화산) _부대견적결과_동탄고매(쌍용)" xfId="1538"/>
    <cellStyle name="_적격(화산) _부대견적결과_동탄고매(쌍용)_상수도이설(견적)" xfId="1539"/>
    <cellStyle name="_적격(화산) _부대견적결과_상수도이설(견적)" xfId="1540"/>
    <cellStyle name="_적격(화산) _부대견적결과1" xfId="1541"/>
    <cellStyle name="_적격(화산) _부대견적결과1_동탄고매(쌍용)" xfId="1542"/>
    <cellStyle name="_적격(화산) _부대견적결과1_동탄고매(쌍용)_상수도이설(견적)" xfId="1543"/>
    <cellStyle name="_적격(화산) _부대견적결과1_상수도이설(견적)" xfId="1544"/>
    <cellStyle name="_적격(화산) _부대견적의뢰" xfId="1545"/>
    <cellStyle name="_적격(화산) _부대견적의뢰_동탄고매(쌍용)" xfId="1546"/>
    <cellStyle name="_적격(화산) _부대견적의뢰_동탄고매(쌍용)_상수도이설(견적)" xfId="1547"/>
    <cellStyle name="_적격(화산) _부대견적의뢰_상수도이설(견적)" xfId="1548"/>
    <cellStyle name="_적격(화산) _부대선정조정품의" xfId="1549"/>
    <cellStyle name="_적격(화산) _부대선정조정품의_동탄고매(쌍용)" xfId="1550"/>
    <cellStyle name="_적격(화산) _부대선정조정품의_동탄고매(쌍용)_상수도이설(견적)" xfId="1551"/>
    <cellStyle name="_적격(화산) _부대선정조정품의_상수도이설(견적)" xfId="1552"/>
    <cellStyle name="_적격(화산) _부대입찰결과" xfId="1553"/>
    <cellStyle name="_적격(화산) _부대입찰결과_동탄고매(쌍용)" xfId="1554"/>
    <cellStyle name="_적격(화산) _부대입찰결과_동탄고매(쌍용)_상수도이설(견적)" xfId="1555"/>
    <cellStyle name="_적격(화산) _부대입찰결과_상수도이설(견적)" xfId="1556"/>
    <cellStyle name="_적격(화산) _부대입찰송부" xfId="1557"/>
    <cellStyle name="_적격(화산) _부대입찰송부(1차조정)" xfId="1558"/>
    <cellStyle name="_적격(화산) _부대입찰송부(1차조정)_동탄고매(쌍용)" xfId="1559"/>
    <cellStyle name="_적격(화산) _부대입찰송부(1차조정)_동탄고매(쌍용)_상수도이설(견적)" xfId="1560"/>
    <cellStyle name="_적격(화산) _부대입찰송부(1차조정)_상수도이설(견적)" xfId="1561"/>
    <cellStyle name="_적격(화산) _부대입찰송부(무안광주)" xfId="1562"/>
    <cellStyle name="_적격(화산) _부대입찰송부(무안광주)_동탄고매(쌍용)" xfId="1563"/>
    <cellStyle name="_적격(화산) _부대입찰송부(무안광주)_동탄고매(쌍용)_상수도이설(견적)" xfId="1564"/>
    <cellStyle name="_적격(화산) _부대입찰송부(무안광주)_상수도이설(견적)" xfId="1565"/>
    <cellStyle name="_적격(화산) _부대입찰송부_동탄고매(쌍용)" xfId="1566"/>
    <cellStyle name="_적격(화산) _부대입찰송부_동탄고매(쌍용)_상수도이설(견적)" xfId="1567"/>
    <cellStyle name="_적격(화산) _부대입찰송부_상수도이설(견적)" xfId="1568"/>
    <cellStyle name="_적격(화산) _부대입찰조정" xfId="1569"/>
    <cellStyle name="_적격(화산) _부대입찰조정(광릉숲)" xfId="1570"/>
    <cellStyle name="_적격(화산) _부대입찰조정(광릉숲)_동탄고매(쌍용)" xfId="1571"/>
    <cellStyle name="_적격(화산) _부대입찰조정(광릉숲)_동탄고매(쌍용)_상수도이설(견적)" xfId="1572"/>
    <cellStyle name="_적격(화산) _부대입찰조정(광릉숲)_상수도이설(견적)" xfId="1573"/>
    <cellStyle name="_적격(화산) _부대입찰조정_동탄고매(쌍용)" xfId="1574"/>
    <cellStyle name="_적격(화산) _부대입찰조정_동탄고매(쌍용)_상수도이설(견적)" xfId="1575"/>
    <cellStyle name="_적격(화산) _부대입찰조정_상수도이설(견적)" xfId="1576"/>
    <cellStyle name="_적격(화산) _부대입찰특별조건및내역송부" xfId="1577"/>
    <cellStyle name="_적격(화산) _부대입찰특별조건및내역송부(최저가)" xfId="1578"/>
    <cellStyle name="_적격(화산) _부대입찰특별조건및내역송부(최저가)_동탄고매(쌍용)" xfId="1579"/>
    <cellStyle name="_적격(화산) _부대입찰특별조건및내역송부(최저가)_동탄고매(쌍용)_상수도이설(견적)" xfId="1580"/>
    <cellStyle name="_적격(화산) _부대입찰특별조건및내역송부(최저가)_상수도이설(견적)" xfId="1581"/>
    <cellStyle name="_적격(화산) _부대입찰특별조건및내역송부_동탄고매(쌍용)" xfId="1582"/>
    <cellStyle name="_적격(화산) _부대입찰특별조건및내역송부_동탄고매(쌍용)_상수도이설(견적)" xfId="1583"/>
    <cellStyle name="_적격(화산) _부대입찰특별조건및내역송부_상수도이설(견적)" xfId="1584"/>
    <cellStyle name="_적격(화산) _상수도이설(견적)" xfId="1585"/>
    <cellStyle name="_적격(화산) _투찰" xfId="1586"/>
    <cellStyle name="_적격(화산) _투찰(14-1)" xfId="1587"/>
    <cellStyle name="_적격(화산) _투찰(14-1)_동탄고매(쌍용)" xfId="1588"/>
    <cellStyle name="_적격(화산) _투찰(14-1)_동탄고매(쌍용)_상수도이설(견적)" xfId="1589"/>
    <cellStyle name="_적격(화산) _투찰(14-1)_상수도이설(견적)" xfId="1590"/>
    <cellStyle name="_적격(화산) _투찰(8공구)" xfId="1591"/>
    <cellStyle name="_적격(화산) _투찰(8공구)_동탄고매(쌍용)" xfId="1592"/>
    <cellStyle name="_적격(화산) _투찰(8공구)_동탄고매(쌍용)_상수도이설(견적)" xfId="1593"/>
    <cellStyle name="_적격(화산) _투찰(8공구)_상수도이설(견적)" xfId="1594"/>
    <cellStyle name="_적격(화산) _투찰(고철10-4)" xfId="1595"/>
    <cellStyle name="_적격(화산) _투찰(고철10-4)_동탄고매(쌍용)" xfId="1596"/>
    <cellStyle name="_적격(화산) _투찰(고철10-4)_동탄고매(쌍용)_상수도이설(견적)" xfId="1597"/>
    <cellStyle name="_적격(화산) _투찰(고철10-4)_상수도이설(견적)" xfId="1598"/>
    <cellStyle name="_적격(화산) _투찰(무안광주3공구)" xfId="1599"/>
    <cellStyle name="_적격(화산) _투찰(무안광주3공구)_동탄고매(쌍용)" xfId="1600"/>
    <cellStyle name="_적격(화산) _투찰(무안광주3공구)_동탄고매(쌍용)_상수도이설(견적)" xfId="1601"/>
    <cellStyle name="_적격(화산) _투찰(무안광주3공구)_상수도이설(견적)" xfId="1602"/>
    <cellStyle name="_적격(화산) _투찰(토목)" xfId="1603"/>
    <cellStyle name="_적격(화산) _투찰(토목)_동탄고매(쌍용)" xfId="1604"/>
    <cellStyle name="_적격(화산) _투찰(토목)_동탄고매(쌍용)_상수도이설(견적)" xfId="1605"/>
    <cellStyle name="_적격(화산) _투찰(토목)_상수도이설(견적)" xfId="1606"/>
    <cellStyle name="_적격(화산) _투찰_1" xfId="1607"/>
    <cellStyle name="_적격(화산) _투찰_1_동탄고매(쌍용)" xfId="1608"/>
    <cellStyle name="_적격(화산) _투찰_1_동탄고매(쌍용)_상수도이설(견적)" xfId="1609"/>
    <cellStyle name="_적격(화산) _투찰_1_상수도이설(견적)" xfId="1610"/>
    <cellStyle name="_적격(화산) _투찰_동탄고매(쌍용)" xfId="1611"/>
    <cellStyle name="_적격(화산) _투찰_동탄고매(쌍용)_상수도이설(견적)" xfId="1612"/>
    <cellStyle name="_적격(화산) _투찰_부대견적결과" xfId="1613"/>
    <cellStyle name="_적격(화산) _투찰_부대견적결과_동탄고매(쌍용)" xfId="1614"/>
    <cellStyle name="_적격(화산) _투찰_부대견적결과_동탄고매(쌍용)_상수도이설(견적)" xfId="1615"/>
    <cellStyle name="_적격(화산) _투찰_부대견적결과_상수도이설(견적)" xfId="1616"/>
    <cellStyle name="_적격(화산) _투찰_부대견적결과1" xfId="1617"/>
    <cellStyle name="_적격(화산) _투찰_부대견적결과1_동탄고매(쌍용)" xfId="1618"/>
    <cellStyle name="_적격(화산) _투찰_부대견적결과1_동탄고매(쌍용)_상수도이설(견적)" xfId="1619"/>
    <cellStyle name="_적격(화산) _투찰_부대견적결과1_상수도이설(견적)" xfId="1620"/>
    <cellStyle name="_적격(화산) _투찰_부대견적의뢰" xfId="1621"/>
    <cellStyle name="_적격(화산) _투찰_부대견적의뢰_동탄고매(쌍용)" xfId="1622"/>
    <cellStyle name="_적격(화산) _투찰_부대견적의뢰_동탄고매(쌍용)_상수도이설(견적)" xfId="1623"/>
    <cellStyle name="_적격(화산) _투찰_부대견적의뢰_상수도이설(견적)" xfId="1624"/>
    <cellStyle name="_적격(화산) _투찰_부대선정조정품의" xfId="1625"/>
    <cellStyle name="_적격(화산) _투찰_부대선정조정품의_동탄고매(쌍용)" xfId="1626"/>
    <cellStyle name="_적격(화산) _투찰_부대선정조정품의_동탄고매(쌍용)_상수도이설(견적)" xfId="1627"/>
    <cellStyle name="_적격(화산) _투찰_부대선정조정품의_상수도이설(견적)" xfId="1628"/>
    <cellStyle name="_적격(화산) _투찰_부대입찰결과" xfId="1629"/>
    <cellStyle name="_적격(화산) _투찰_부대입찰결과_동탄고매(쌍용)" xfId="1630"/>
    <cellStyle name="_적격(화산) _투찰_부대입찰결과_동탄고매(쌍용)_상수도이설(견적)" xfId="1631"/>
    <cellStyle name="_적격(화산) _투찰_부대입찰결과_상수도이설(견적)" xfId="1632"/>
    <cellStyle name="_적격(화산) _투찰_부대입찰송부" xfId="1633"/>
    <cellStyle name="_적격(화산) _투찰_부대입찰송부(1차조정)" xfId="1634"/>
    <cellStyle name="_적격(화산) _투찰_부대입찰송부(1차조정)_동탄고매(쌍용)" xfId="1635"/>
    <cellStyle name="_적격(화산) _투찰_부대입찰송부(1차조정)_동탄고매(쌍용)_상수도이설(견적)" xfId="1636"/>
    <cellStyle name="_적격(화산) _투찰_부대입찰송부(1차조정)_상수도이설(견적)" xfId="1637"/>
    <cellStyle name="_적격(화산) _투찰_부대입찰송부_동탄고매(쌍용)" xfId="1638"/>
    <cellStyle name="_적격(화산) _투찰_부대입찰송부_동탄고매(쌍용)_상수도이설(견적)" xfId="1639"/>
    <cellStyle name="_적격(화산) _투찰_부대입찰송부_상수도이설(견적)" xfId="1640"/>
    <cellStyle name="_적격(화산) _투찰_부대입찰조정" xfId="1641"/>
    <cellStyle name="_적격(화산) _투찰_부대입찰조정_동탄고매(쌍용)" xfId="1642"/>
    <cellStyle name="_적격(화산) _투찰_부대입찰조정_동탄고매(쌍용)_상수도이설(견적)" xfId="1643"/>
    <cellStyle name="_적격(화산) _투찰_부대입찰조정_상수도이설(견적)" xfId="1644"/>
    <cellStyle name="_적격(화산) _투찰_부대입찰특별조건및내역송부" xfId="1645"/>
    <cellStyle name="_적격(화산) _투찰_부대입찰특별조건및내역송부_동탄고매(쌍용)" xfId="1646"/>
    <cellStyle name="_적격(화산) _투찰_부대입찰특별조건및내역송부_동탄고매(쌍용)_상수도이설(견적)" xfId="1647"/>
    <cellStyle name="_적격(화산) _투찰_부대입찰특별조건및내역송부_상수도이설(견적)" xfId="1648"/>
    <cellStyle name="_적격(화산) _투찰_상수도이설(견적)" xfId="1649"/>
    <cellStyle name="_적격(화산) _투찰_투찰" xfId="1650"/>
    <cellStyle name="_적격(화산) _투찰_투찰(8공구)" xfId="1651"/>
    <cellStyle name="_적격(화산) _투찰_투찰(8공구)_동탄고매(쌍용)" xfId="1652"/>
    <cellStyle name="_적격(화산) _투찰_투찰(8공구)_동탄고매(쌍용)_상수도이설(견적)" xfId="1653"/>
    <cellStyle name="_적격(화산) _투찰_투찰(8공구)_상수도이설(견적)" xfId="1654"/>
    <cellStyle name="_적격(화산) _투찰_투찰(토목)" xfId="1655"/>
    <cellStyle name="_적격(화산) _투찰_투찰(토목)_동탄고매(쌍용)" xfId="1656"/>
    <cellStyle name="_적격(화산) _투찰_투찰(토목)_동탄고매(쌍용)_상수도이설(견적)" xfId="1657"/>
    <cellStyle name="_적격(화산) _투찰_투찰(토목)_상수도이설(견적)" xfId="1658"/>
    <cellStyle name="_적격(화산) _투찰_투찰_동탄고매(쌍용)" xfId="1659"/>
    <cellStyle name="_적격(화산) _투찰_투찰_동탄고매(쌍용)_상수도이설(견적)" xfId="1660"/>
    <cellStyle name="_적격(화산) _투찰_투찰_상수도이설(견적)" xfId="1661"/>
    <cellStyle name="_적격(화산) _투찰_투찰서" xfId="1662"/>
    <cellStyle name="_적격(화산) _투찰_투찰서_동탄고매(쌍용)" xfId="1663"/>
    <cellStyle name="_적격(화산) _투찰_투찰서_동탄고매(쌍용)_상수도이설(견적)" xfId="1664"/>
    <cellStyle name="_적격(화산) _투찰_투찰서_상수도이설(견적)" xfId="1665"/>
    <cellStyle name="_적격(화산) _투찰서" xfId="1666"/>
    <cellStyle name="_적격(화산) _투찰서_동탄고매(쌍용)" xfId="1667"/>
    <cellStyle name="_적격(화산) _투찰서_동탄고매(쌍용)_상수도이설(견적)" xfId="1668"/>
    <cellStyle name="_적격(화산) _투찰서_상수도이설(견적)" xfId="1669"/>
    <cellStyle name="_적격예상투찰" xfId="1670"/>
    <cellStyle name="_적격예상투찰_동탄고매(쌍용)" xfId="1671"/>
    <cellStyle name="_적격예상투찰_동탄고매(쌍용)_상수도이설(견적)" xfId="1672"/>
    <cellStyle name="_적격예상투찰_상수도이설(견적)" xfId="1673"/>
    <cellStyle name="_적격예상투찰_적격" xfId="1674"/>
    <cellStyle name="_적격예상투찰_적격_동탄고매(쌍용)" xfId="1675"/>
    <cellStyle name="_적격예상투찰_적격_동탄고매(쌍용)_상수도이설(견적)" xfId="1676"/>
    <cellStyle name="_적격예상투찰_적격_상수도이설(견적)" xfId="1677"/>
    <cellStyle name="_적격예상투찰_적격심사평가" xfId="1678"/>
    <cellStyle name="_적격예상투찰_적격심사평가_동탄고매(쌍용)" xfId="1679"/>
    <cellStyle name="_적격예상투찰_적격심사평가_동탄고매(쌍용)_상수도이설(견적)" xfId="1680"/>
    <cellStyle name="_적격예상투찰_적격심사평가_상수도이설(견적)" xfId="1681"/>
    <cellStyle name="_전남상수도(투찰)⑤-2.42%" xfId="1682"/>
    <cellStyle name="_집행갑지 " xfId="1683"/>
    <cellStyle name="_집행갑지 _2A-8(2004.9.10)" xfId="1684"/>
    <cellStyle name="_집행갑지 _동탄고매(쌍용)" xfId="1685"/>
    <cellStyle name="_집행갑지 _동탄고매(쌍용)_상수도이설(견적)" xfId="1686"/>
    <cellStyle name="_집행갑지 _부대견적결과" xfId="1687"/>
    <cellStyle name="_집행갑지 _부대견적결과_동탄고매(쌍용)" xfId="1688"/>
    <cellStyle name="_집행갑지 _부대견적결과_동탄고매(쌍용)_상수도이설(견적)" xfId="1689"/>
    <cellStyle name="_집행갑지 _부대견적결과_상수도이설(견적)" xfId="1690"/>
    <cellStyle name="_집행갑지 _부대견적결과1" xfId="1691"/>
    <cellStyle name="_집행갑지 _부대견적결과1_동탄고매(쌍용)" xfId="1692"/>
    <cellStyle name="_집행갑지 _부대견적결과1_동탄고매(쌍용)_상수도이설(견적)" xfId="1693"/>
    <cellStyle name="_집행갑지 _부대견적결과1_상수도이설(견적)" xfId="1694"/>
    <cellStyle name="_집행갑지 _부대견적의뢰" xfId="1695"/>
    <cellStyle name="_집행갑지 _부대견적의뢰_동탄고매(쌍용)" xfId="1696"/>
    <cellStyle name="_집행갑지 _부대견적의뢰_동탄고매(쌍용)_상수도이설(견적)" xfId="1697"/>
    <cellStyle name="_집행갑지 _부대견적의뢰_상수도이설(견적)" xfId="1698"/>
    <cellStyle name="_집행갑지 _부대선정조정품의" xfId="1699"/>
    <cellStyle name="_집행갑지 _부대선정조정품의_동탄고매(쌍용)" xfId="1700"/>
    <cellStyle name="_집행갑지 _부대선정조정품의_동탄고매(쌍용)_상수도이설(견적)" xfId="1701"/>
    <cellStyle name="_집행갑지 _부대선정조정품의_상수도이설(견적)" xfId="1702"/>
    <cellStyle name="_집행갑지 _부대입찰결과" xfId="1703"/>
    <cellStyle name="_집행갑지 _부대입찰결과_동탄고매(쌍용)" xfId="1704"/>
    <cellStyle name="_집행갑지 _부대입찰결과_동탄고매(쌍용)_상수도이설(견적)" xfId="1705"/>
    <cellStyle name="_집행갑지 _부대입찰결과_상수도이설(견적)" xfId="1706"/>
    <cellStyle name="_집행갑지 _부대입찰송부" xfId="1707"/>
    <cellStyle name="_집행갑지 _부대입찰송부(1차조정)" xfId="1708"/>
    <cellStyle name="_집행갑지 _부대입찰송부(1차조정)_동탄고매(쌍용)" xfId="1709"/>
    <cellStyle name="_집행갑지 _부대입찰송부(1차조정)_동탄고매(쌍용)_상수도이설(견적)" xfId="1710"/>
    <cellStyle name="_집행갑지 _부대입찰송부(1차조정)_상수도이설(견적)" xfId="1711"/>
    <cellStyle name="_집행갑지 _부대입찰송부(무안광주)" xfId="1712"/>
    <cellStyle name="_집행갑지 _부대입찰송부(무안광주)_동탄고매(쌍용)" xfId="1713"/>
    <cellStyle name="_집행갑지 _부대입찰송부(무안광주)_동탄고매(쌍용)_상수도이설(견적)" xfId="1714"/>
    <cellStyle name="_집행갑지 _부대입찰송부(무안광주)_상수도이설(견적)" xfId="1715"/>
    <cellStyle name="_집행갑지 _부대입찰송부_동탄고매(쌍용)" xfId="1716"/>
    <cellStyle name="_집행갑지 _부대입찰송부_동탄고매(쌍용)_상수도이설(견적)" xfId="1717"/>
    <cellStyle name="_집행갑지 _부대입찰송부_상수도이설(견적)" xfId="1718"/>
    <cellStyle name="_집행갑지 _부대입찰조정" xfId="1719"/>
    <cellStyle name="_집행갑지 _부대입찰조정(광릉숲)" xfId="1720"/>
    <cellStyle name="_집행갑지 _부대입찰조정(광릉숲)_동탄고매(쌍용)" xfId="1721"/>
    <cellStyle name="_집행갑지 _부대입찰조정(광릉숲)_동탄고매(쌍용)_상수도이설(견적)" xfId="1722"/>
    <cellStyle name="_집행갑지 _부대입찰조정(광릉숲)_상수도이설(견적)" xfId="1723"/>
    <cellStyle name="_집행갑지 _부대입찰조정_동탄고매(쌍용)" xfId="1724"/>
    <cellStyle name="_집행갑지 _부대입찰조정_동탄고매(쌍용)_상수도이설(견적)" xfId="1725"/>
    <cellStyle name="_집행갑지 _부대입찰조정_상수도이설(견적)" xfId="1726"/>
    <cellStyle name="_집행갑지 _부대입찰특별조건및내역송부" xfId="1727"/>
    <cellStyle name="_집행갑지 _부대입찰특별조건및내역송부(최저가)" xfId="1728"/>
    <cellStyle name="_집행갑지 _부대입찰특별조건및내역송부(최저가)_동탄고매(쌍용)" xfId="1729"/>
    <cellStyle name="_집행갑지 _부대입찰특별조건및내역송부(최저가)_동탄고매(쌍용)_상수도이설(견적)" xfId="1730"/>
    <cellStyle name="_집행갑지 _부대입찰특별조건및내역송부(최저가)_상수도이설(견적)" xfId="1731"/>
    <cellStyle name="_집행갑지 _부대입찰특별조건및내역송부_동탄고매(쌍용)" xfId="1732"/>
    <cellStyle name="_집행갑지 _부대입찰특별조건및내역송부_동탄고매(쌍용)_상수도이설(견적)" xfId="1733"/>
    <cellStyle name="_집행갑지 _부대입찰특별조건및내역송부_상수도이설(견적)" xfId="1734"/>
    <cellStyle name="_집행갑지 _상수도이설(견적)" xfId="1735"/>
    <cellStyle name="_집행갑지 _투찰" xfId="1736"/>
    <cellStyle name="_집행갑지 _투찰(14-1)" xfId="1737"/>
    <cellStyle name="_집행갑지 _투찰(14-1)_동탄고매(쌍용)" xfId="1738"/>
    <cellStyle name="_집행갑지 _투찰(14-1)_동탄고매(쌍용)_상수도이설(견적)" xfId="1739"/>
    <cellStyle name="_집행갑지 _투찰(14-1)_상수도이설(견적)" xfId="1740"/>
    <cellStyle name="_집행갑지 _투찰(8공구)" xfId="1741"/>
    <cellStyle name="_집행갑지 _투찰(8공구)_동탄고매(쌍용)" xfId="1742"/>
    <cellStyle name="_집행갑지 _투찰(8공구)_동탄고매(쌍용)_상수도이설(견적)" xfId="1743"/>
    <cellStyle name="_집행갑지 _투찰(8공구)_상수도이설(견적)" xfId="1744"/>
    <cellStyle name="_집행갑지 _투찰(고철10-4)" xfId="1745"/>
    <cellStyle name="_집행갑지 _투찰(고철10-4)_동탄고매(쌍용)" xfId="1746"/>
    <cellStyle name="_집행갑지 _투찰(고철10-4)_동탄고매(쌍용)_상수도이설(견적)" xfId="1747"/>
    <cellStyle name="_집행갑지 _투찰(고철10-4)_상수도이설(견적)" xfId="1748"/>
    <cellStyle name="_집행갑지 _투찰(무안광주3공구)" xfId="1749"/>
    <cellStyle name="_집행갑지 _투찰(무안광주3공구)_동탄고매(쌍용)" xfId="1750"/>
    <cellStyle name="_집행갑지 _투찰(무안광주3공구)_동탄고매(쌍용)_상수도이설(견적)" xfId="1751"/>
    <cellStyle name="_집행갑지 _투찰(무안광주3공구)_상수도이설(견적)" xfId="1752"/>
    <cellStyle name="_집행갑지 _투찰(토목)" xfId="1753"/>
    <cellStyle name="_집행갑지 _투찰(토목)_동탄고매(쌍용)" xfId="1754"/>
    <cellStyle name="_집행갑지 _투찰(토목)_동탄고매(쌍용)_상수도이설(견적)" xfId="1755"/>
    <cellStyle name="_집행갑지 _투찰(토목)_상수도이설(견적)" xfId="1756"/>
    <cellStyle name="_집행갑지 _투찰_1" xfId="1757"/>
    <cellStyle name="_집행갑지 _투찰_1_동탄고매(쌍용)" xfId="1758"/>
    <cellStyle name="_집행갑지 _투찰_1_동탄고매(쌍용)_상수도이설(견적)" xfId="1759"/>
    <cellStyle name="_집행갑지 _투찰_1_상수도이설(견적)" xfId="1760"/>
    <cellStyle name="_집행갑지 _투찰_동탄고매(쌍용)" xfId="1761"/>
    <cellStyle name="_집행갑지 _투찰_동탄고매(쌍용)_상수도이설(견적)" xfId="1762"/>
    <cellStyle name="_집행갑지 _투찰_부대견적결과" xfId="1763"/>
    <cellStyle name="_집행갑지 _투찰_부대견적결과_동탄고매(쌍용)" xfId="1764"/>
    <cellStyle name="_집행갑지 _투찰_부대견적결과_동탄고매(쌍용)_상수도이설(견적)" xfId="1765"/>
    <cellStyle name="_집행갑지 _투찰_부대견적결과_상수도이설(견적)" xfId="1766"/>
    <cellStyle name="_집행갑지 _투찰_부대견적결과1" xfId="1767"/>
    <cellStyle name="_집행갑지 _투찰_부대견적결과1_동탄고매(쌍용)" xfId="1768"/>
    <cellStyle name="_집행갑지 _투찰_부대견적결과1_동탄고매(쌍용)_상수도이설(견적)" xfId="1769"/>
    <cellStyle name="_집행갑지 _투찰_부대견적결과1_상수도이설(견적)" xfId="1770"/>
    <cellStyle name="_집행갑지 _투찰_부대견적의뢰" xfId="1771"/>
    <cellStyle name="_집행갑지 _투찰_부대견적의뢰_동탄고매(쌍용)" xfId="1772"/>
    <cellStyle name="_집행갑지 _투찰_부대견적의뢰_동탄고매(쌍용)_상수도이설(견적)" xfId="1773"/>
    <cellStyle name="_집행갑지 _투찰_부대견적의뢰_상수도이설(견적)" xfId="1774"/>
    <cellStyle name="_집행갑지 _투찰_부대선정조정품의" xfId="1775"/>
    <cellStyle name="_집행갑지 _투찰_부대선정조정품의_동탄고매(쌍용)" xfId="1776"/>
    <cellStyle name="_집행갑지 _투찰_부대선정조정품의_동탄고매(쌍용)_상수도이설(견적)" xfId="1777"/>
    <cellStyle name="_집행갑지 _투찰_부대선정조정품의_상수도이설(견적)" xfId="1778"/>
    <cellStyle name="_집행갑지 _투찰_부대입찰결과" xfId="1779"/>
    <cellStyle name="_집행갑지 _투찰_부대입찰결과_동탄고매(쌍용)" xfId="1780"/>
    <cellStyle name="_집행갑지 _투찰_부대입찰결과_동탄고매(쌍용)_상수도이설(견적)" xfId="1781"/>
    <cellStyle name="_집행갑지 _투찰_부대입찰결과_상수도이설(견적)" xfId="1782"/>
    <cellStyle name="_집행갑지 _투찰_부대입찰송부" xfId="1783"/>
    <cellStyle name="_집행갑지 _투찰_부대입찰송부(1차조정)" xfId="1784"/>
    <cellStyle name="_집행갑지 _투찰_부대입찰송부(1차조정)_동탄고매(쌍용)" xfId="1785"/>
    <cellStyle name="_집행갑지 _투찰_부대입찰송부(1차조정)_동탄고매(쌍용)_상수도이설(견적)" xfId="1786"/>
    <cellStyle name="_집행갑지 _투찰_부대입찰송부(1차조정)_상수도이설(견적)" xfId="1787"/>
    <cellStyle name="_집행갑지 _투찰_부대입찰송부_동탄고매(쌍용)" xfId="1788"/>
    <cellStyle name="_집행갑지 _투찰_부대입찰송부_동탄고매(쌍용)_상수도이설(견적)" xfId="1789"/>
    <cellStyle name="_집행갑지 _투찰_부대입찰송부_상수도이설(견적)" xfId="1790"/>
    <cellStyle name="_집행갑지 _투찰_부대입찰조정" xfId="1791"/>
    <cellStyle name="_집행갑지 _투찰_부대입찰조정_동탄고매(쌍용)" xfId="1792"/>
    <cellStyle name="_집행갑지 _투찰_부대입찰조정_동탄고매(쌍용)_상수도이설(견적)" xfId="1793"/>
    <cellStyle name="_집행갑지 _투찰_부대입찰조정_상수도이설(견적)" xfId="1794"/>
    <cellStyle name="_집행갑지 _투찰_부대입찰특별조건및내역송부" xfId="1795"/>
    <cellStyle name="_집행갑지 _투찰_부대입찰특별조건및내역송부_동탄고매(쌍용)" xfId="1796"/>
    <cellStyle name="_집행갑지 _투찰_부대입찰특별조건및내역송부_동탄고매(쌍용)_상수도이설(견적)" xfId="1797"/>
    <cellStyle name="_집행갑지 _투찰_부대입찰특별조건및내역송부_상수도이설(견적)" xfId="1798"/>
    <cellStyle name="_집행갑지 _투찰_상수도이설(견적)" xfId="1799"/>
    <cellStyle name="_집행갑지 _투찰_투찰" xfId="1800"/>
    <cellStyle name="_집행갑지 _투찰_투찰(8공구)" xfId="1801"/>
    <cellStyle name="_집행갑지 _투찰_투찰(8공구)_동탄고매(쌍용)" xfId="1802"/>
    <cellStyle name="_집행갑지 _투찰_투찰(8공구)_동탄고매(쌍용)_상수도이설(견적)" xfId="1803"/>
    <cellStyle name="_집행갑지 _투찰_투찰(8공구)_상수도이설(견적)" xfId="1804"/>
    <cellStyle name="_집행갑지 _투찰_투찰(토목)" xfId="1805"/>
    <cellStyle name="_집행갑지 _투찰_투찰(토목)_동탄고매(쌍용)" xfId="1806"/>
    <cellStyle name="_집행갑지 _투찰_투찰(토목)_동탄고매(쌍용)_상수도이설(견적)" xfId="1807"/>
    <cellStyle name="_집행갑지 _투찰_투찰(토목)_상수도이설(견적)" xfId="1808"/>
    <cellStyle name="_집행갑지 _투찰_투찰_동탄고매(쌍용)" xfId="1809"/>
    <cellStyle name="_집행갑지 _투찰_투찰_동탄고매(쌍용)_상수도이설(견적)" xfId="1810"/>
    <cellStyle name="_집행갑지 _투찰_투찰_상수도이설(견적)" xfId="1811"/>
    <cellStyle name="_집행갑지 _투찰_투찰서" xfId="1812"/>
    <cellStyle name="_집행갑지 _투찰_투찰서_동탄고매(쌍용)" xfId="1813"/>
    <cellStyle name="_집행갑지 _투찰_투찰서_동탄고매(쌍용)_상수도이설(견적)" xfId="1814"/>
    <cellStyle name="_집행갑지 _투찰_투찰서_상수도이설(견적)" xfId="1815"/>
    <cellStyle name="_집행갑지 _투찰서" xfId="1816"/>
    <cellStyle name="_집행갑지 _투찰서_동탄고매(쌍용)" xfId="1817"/>
    <cellStyle name="_집행갑지 _투찰서_동탄고매(쌍용)_상수도이설(견적)" xfId="1818"/>
    <cellStyle name="_집행갑지 _투찰서_상수도이설(견적)" xfId="1819"/>
    <cellStyle name="_창원상수도(투찰)-0.815%" xfId="1820"/>
    <cellStyle name="_창원상수도(투찰)-0.815%②" xfId="1821"/>
    <cellStyle name="_터파기및가시설수량" xfId="1822"/>
    <cellStyle name="_투찰" xfId="1823"/>
    <cellStyle name="_투찰(14-1)" xfId="1824"/>
    <cellStyle name="_투찰(14-1)_동탄고매(쌍용)" xfId="1825"/>
    <cellStyle name="_투찰(14-1)_동탄고매(쌍용)_상수도이설(견적)" xfId="1826"/>
    <cellStyle name="_투찰(14-1)_상수도이설(견적)" xfId="1827"/>
    <cellStyle name="_투찰(8공구)" xfId="1828"/>
    <cellStyle name="_투찰(8공구)_동탄고매(쌍용)" xfId="1829"/>
    <cellStyle name="_투찰(8공구)_동탄고매(쌍용)_상수도이설(견적)" xfId="1830"/>
    <cellStyle name="_투찰(8공구)_상수도이설(견적)" xfId="1831"/>
    <cellStyle name="_투찰(고철10-4)" xfId="1832"/>
    <cellStyle name="_투찰(고철10-4)_동탄고매(쌍용)" xfId="1833"/>
    <cellStyle name="_투찰(고철10-4)_동탄고매(쌍용)_상수도이설(견적)" xfId="1834"/>
    <cellStyle name="_투찰(고철10-4)_상수도이설(견적)" xfId="1835"/>
    <cellStyle name="_투찰(무안광주3공구)" xfId="1836"/>
    <cellStyle name="_투찰(무안광주3공구)_동탄고매(쌍용)" xfId="1837"/>
    <cellStyle name="_투찰(무안광주3공구)_동탄고매(쌍용)_상수도이설(견적)" xfId="1838"/>
    <cellStyle name="_투찰(무안광주3공구)_상수도이설(견적)" xfId="1839"/>
    <cellStyle name="_투찰(토목)" xfId="1840"/>
    <cellStyle name="_투찰(토목)_동탄고매(쌍용)" xfId="1841"/>
    <cellStyle name="_투찰(토목)_동탄고매(쌍용)_상수도이설(견적)" xfId="1842"/>
    <cellStyle name="_투찰(토목)_상수도이설(견적)" xfId="1843"/>
    <cellStyle name="_투찰_1" xfId="1844"/>
    <cellStyle name="_투찰_1_동탄고매(쌍용)" xfId="1845"/>
    <cellStyle name="_투찰_1_동탄고매(쌍용)_상수도이설(견적)" xfId="1846"/>
    <cellStyle name="_투찰_1_상수도이설(견적)" xfId="1847"/>
    <cellStyle name="_투찰_동탄고매(쌍용)" xfId="1848"/>
    <cellStyle name="_투찰_동탄고매(쌍용)_상수도이설(견적)" xfId="1849"/>
    <cellStyle name="_투찰_부대견적결과" xfId="1850"/>
    <cellStyle name="_투찰_부대견적결과_동탄고매(쌍용)" xfId="1851"/>
    <cellStyle name="_투찰_부대견적결과_동탄고매(쌍용)_상수도이설(견적)" xfId="1852"/>
    <cellStyle name="_투찰_부대견적결과_상수도이설(견적)" xfId="1853"/>
    <cellStyle name="_투찰_부대견적결과1" xfId="1854"/>
    <cellStyle name="_투찰_부대견적결과1_동탄고매(쌍용)" xfId="1855"/>
    <cellStyle name="_투찰_부대견적결과1_동탄고매(쌍용)_상수도이설(견적)" xfId="1856"/>
    <cellStyle name="_투찰_부대견적결과1_상수도이설(견적)" xfId="1857"/>
    <cellStyle name="_투찰_부대견적의뢰" xfId="1858"/>
    <cellStyle name="_투찰_부대견적의뢰_동탄고매(쌍용)" xfId="1859"/>
    <cellStyle name="_투찰_부대견적의뢰_동탄고매(쌍용)_상수도이설(견적)" xfId="1860"/>
    <cellStyle name="_투찰_부대견적의뢰_상수도이설(견적)" xfId="1861"/>
    <cellStyle name="_투찰_부대선정조정품의" xfId="1862"/>
    <cellStyle name="_투찰_부대선정조정품의_동탄고매(쌍용)" xfId="1863"/>
    <cellStyle name="_투찰_부대선정조정품의_동탄고매(쌍용)_상수도이설(견적)" xfId="1864"/>
    <cellStyle name="_투찰_부대선정조정품의_상수도이설(견적)" xfId="1865"/>
    <cellStyle name="_투찰_부대입찰결과" xfId="1866"/>
    <cellStyle name="_투찰_부대입찰결과_동탄고매(쌍용)" xfId="1867"/>
    <cellStyle name="_투찰_부대입찰결과_동탄고매(쌍용)_상수도이설(견적)" xfId="1868"/>
    <cellStyle name="_투찰_부대입찰결과_상수도이설(견적)" xfId="1869"/>
    <cellStyle name="_투찰_부대입찰송부" xfId="1870"/>
    <cellStyle name="_투찰_부대입찰송부(1차조정)" xfId="1871"/>
    <cellStyle name="_투찰_부대입찰송부(1차조정)_동탄고매(쌍용)" xfId="1872"/>
    <cellStyle name="_투찰_부대입찰송부(1차조정)_동탄고매(쌍용)_상수도이설(견적)" xfId="1873"/>
    <cellStyle name="_투찰_부대입찰송부(1차조정)_상수도이설(견적)" xfId="1874"/>
    <cellStyle name="_투찰_부대입찰송부_동탄고매(쌍용)" xfId="1875"/>
    <cellStyle name="_투찰_부대입찰송부_동탄고매(쌍용)_상수도이설(견적)" xfId="1876"/>
    <cellStyle name="_투찰_부대입찰송부_상수도이설(견적)" xfId="1877"/>
    <cellStyle name="_투찰_부대입찰조정" xfId="1878"/>
    <cellStyle name="_투찰_부대입찰조정_동탄고매(쌍용)" xfId="1879"/>
    <cellStyle name="_투찰_부대입찰조정_동탄고매(쌍용)_상수도이설(견적)" xfId="1880"/>
    <cellStyle name="_투찰_부대입찰조정_상수도이설(견적)" xfId="1881"/>
    <cellStyle name="_투찰_부대입찰특별조건및내역송부" xfId="1882"/>
    <cellStyle name="_투찰_부대입찰특별조건및내역송부_동탄고매(쌍용)" xfId="1883"/>
    <cellStyle name="_투찰_부대입찰특별조건및내역송부_동탄고매(쌍용)_상수도이설(견적)" xfId="1884"/>
    <cellStyle name="_투찰_부대입찰특별조건및내역송부_상수도이설(견적)" xfId="1885"/>
    <cellStyle name="_투찰_상수도이설(견적)" xfId="1886"/>
    <cellStyle name="_투찰_투찰" xfId="1887"/>
    <cellStyle name="_투찰_투찰(8공구)" xfId="1888"/>
    <cellStyle name="_투찰_투찰(8공구)_동탄고매(쌍용)" xfId="1889"/>
    <cellStyle name="_투찰_투찰(8공구)_동탄고매(쌍용)_상수도이설(견적)" xfId="1890"/>
    <cellStyle name="_투찰_투찰(8공구)_상수도이설(견적)" xfId="1891"/>
    <cellStyle name="_투찰_투찰(토목)" xfId="1892"/>
    <cellStyle name="_투찰_투찰(토목)_동탄고매(쌍용)" xfId="1893"/>
    <cellStyle name="_투찰_투찰(토목)_동탄고매(쌍용)_상수도이설(견적)" xfId="1894"/>
    <cellStyle name="_투찰_투찰(토목)_상수도이설(견적)" xfId="1895"/>
    <cellStyle name="_투찰_투찰_동탄고매(쌍용)" xfId="1896"/>
    <cellStyle name="_투찰_투찰_동탄고매(쌍용)_상수도이설(견적)" xfId="1897"/>
    <cellStyle name="_투찰_투찰_상수도이설(견적)" xfId="1898"/>
    <cellStyle name="_투찰_투찰서" xfId="1899"/>
    <cellStyle name="_투찰_투찰서_동탄고매(쌍용)" xfId="1900"/>
    <cellStyle name="_투찰_투찰서_동탄고매(쌍용)_상수도이설(견적)" xfId="1901"/>
    <cellStyle name="_투찰_투찰서_상수도이설(견적)" xfId="1902"/>
    <cellStyle name="_투찰서" xfId="1903"/>
    <cellStyle name="_투찰서_동탄고매(쌍용)" xfId="1904"/>
    <cellStyle name="_투찰서_동탄고매(쌍용)_상수도이설(견적)" xfId="1905"/>
    <cellStyle name="_투찰서_상수도이설(견적)" xfId="1906"/>
    <cellStyle name="¤@?e_TEST-1 " xfId="1907"/>
    <cellStyle name="1" xfId="1908"/>
    <cellStyle name="1_단가조사표" xfId="1909"/>
    <cellStyle name="1_단가조사표_1011소각" xfId="1910"/>
    <cellStyle name="1_단가조사표_1113교~1" xfId="1911"/>
    <cellStyle name="1_단가조사표_121내역" xfId="1912"/>
    <cellStyle name="1_단가조사표_객토량" xfId="1913"/>
    <cellStyle name="1_단가조사표_교통센~1" xfId="1914"/>
    <cellStyle name="1_단가조사표_교통센터412" xfId="1915"/>
    <cellStyle name="1_단가조사표_교통수" xfId="1916"/>
    <cellStyle name="1_단가조사표_교통수_2003학교숲조성(조종초교)수량산출" xfId="1917"/>
    <cellStyle name="1_단가조사표_교통수_2003학교숲조성(조종초교)수량산출r1" xfId="1918"/>
    <cellStyle name="1_단가조사표_교통수_2003학교숲조성(조종초교)수량산출r2" xfId="1919"/>
    <cellStyle name="1_단가조사표_교통수_8.포장공사 수량산출서" xfId="1920"/>
    <cellStyle name="1_단가조사표_교통수_고촌파르코스수량산출" xfId="1921"/>
    <cellStyle name="1_단가조사표_교통수_보수공사" xfId="1922"/>
    <cellStyle name="1_단가조사표_교통수_수량산출목록표-1" xfId="1923"/>
    <cellStyle name="1_단가조사표_교통수_시설물설치공사수량산출서" xfId="1924"/>
    <cellStyle name="1_단가조사표_교통수_이설공사" xfId="1925"/>
    <cellStyle name="1_단가조사표_교통수_철거r1" xfId="1926"/>
    <cellStyle name="1_단가조사표_교통수_풋살경기장수량산출" xfId="1927"/>
    <cellStyle name="¹e" xfId="1928"/>
    <cellStyle name="2" xfId="1929"/>
    <cellStyle name="2)" xfId="1930"/>
    <cellStyle name="20% - 강조색1 2" xfId="1931"/>
    <cellStyle name="20% - 강조색2 2" xfId="1932"/>
    <cellStyle name="20% - 강조색3 2" xfId="1933"/>
    <cellStyle name="20% - 강조색4 2" xfId="1934"/>
    <cellStyle name="20% - 강조색5 2" xfId="1935"/>
    <cellStyle name="20% - 강조색6 2" xfId="1936"/>
    <cellStyle name="40% - 강조색1 2" xfId="1937"/>
    <cellStyle name="40% - 강조색2 2" xfId="1938"/>
    <cellStyle name="40% - 강조색3 2" xfId="1939"/>
    <cellStyle name="40% - 강조색4 2" xfId="1940"/>
    <cellStyle name="40% - 강조색5 2" xfId="1941"/>
    <cellStyle name="40% - 강조색6 2" xfId="1942"/>
    <cellStyle name="60% - 강조색1 2" xfId="1943"/>
    <cellStyle name="60% - 강조색2 2" xfId="1944"/>
    <cellStyle name="60% - 강조색3 2" xfId="1945"/>
    <cellStyle name="60% - 강조색4 2" xfId="1946"/>
    <cellStyle name="60% - 강조색5 2" xfId="1947"/>
    <cellStyle name="60% - 강조색6 2" xfId="1948"/>
    <cellStyle name="A" xfId="1949"/>
    <cellStyle name="a [0]_mud plant bolted" xfId="1950"/>
    <cellStyle name="A_상수도이설(견적)" xfId="1951"/>
    <cellStyle name="A¨­￠￢￠O [0]_INQUIRY ￠?￥i¨u¡AAⓒ￢Aⓒª " xfId="1952"/>
    <cellStyle name="A¨­￠￢￠O_INQUIRY ￠?￥i¨u¡AAⓒ￢Aⓒª " xfId="1953"/>
    <cellStyle name="Aⓒ­" xfId="1954"/>
    <cellStyle name="Ae" xfId="1955"/>
    <cellStyle name="Aee­ " xfId="1956"/>
    <cellStyle name="AeE­ [0]_ 2ÆAAþº° " xfId="1957"/>
    <cellStyle name="ÅëÈ­ [0]_»óºÎ¼ö·®Áý°è " xfId="1958"/>
    <cellStyle name="AeE­ [0]_A¾CO½A¼³ " xfId="1959"/>
    <cellStyle name="Aee­ _공내역서(1구간)" xfId="1960"/>
    <cellStyle name="AeE­_ 2ÆAAþº° " xfId="1961"/>
    <cellStyle name="ÅëÈ­_»óºÎ¼ö·®Áý°è " xfId="1962"/>
    <cellStyle name="AeE­_A¾CO½A¼³ " xfId="1963"/>
    <cellStyle name="Aee¡" xfId="1964"/>
    <cellStyle name="AeE¡ⓒ [0]_INQUIRY ￠?￥i¨u¡AAⓒ￢Aⓒª " xfId="1965"/>
    <cellStyle name="AeE¡ⓒ_INQUIRY ￠?￥i¨u¡AAⓒ￢Aⓒª " xfId="1966"/>
    <cellStyle name="ALIGNMENT" xfId="1967"/>
    <cellStyle name="Aþ¸" xfId="1968"/>
    <cellStyle name="AÞ¸¶ [0]_ 2ÆAAþº° " xfId="1969"/>
    <cellStyle name="ÄÞ¸¶ [0]_»óºÎ¼ö·®Áý°è " xfId="1970"/>
    <cellStyle name="AÞ¸¶ [0]_A¾CO½A¼³ " xfId="1971"/>
    <cellStyle name="AÞ¸¶_ 2ÆAAþº° " xfId="1972"/>
    <cellStyle name="ÄÞ¸¶_»óºÎ¼ö·®Áý°è " xfId="1973"/>
    <cellStyle name="AÞ¸¶_A¾CO½A¼³ " xfId="1974"/>
    <cellStyle name="_x0001_b" xfId="1975"/>
    <cellStyle name="b椬ៜ_x000c_Comma_ODCOS " xfId="1976"/>
    <cellStyle name="C" xfId="1977"/>
    <cellStyle name="C_상수도이설(견적)" xfId="1978"/>
    <cellStyle name="C¡IA¨ª_¡ic¨u¡A¨￢I¨￢¡Æ AN¡Æe " xfId="1979"/>
    <cellStyle name="C￥AØ_  FAB AIA¤  " xfId="1980"/>
    <cellStyle name="Ç¥ÁØ_´ëºñÇ¥ (2)_1_ºÎ´ëÅä°ø " xfId="1981"/>
    <cellStyle name="C￥AØ_¿μ¾÷CoE² " xfId="1982"/>
    <cellStyle name="Ç¥ÁØ_»óºÎ¼ö·®Áý°è " xfId="1983"/>
    <cellStyle name="C￥AØ_≫c¾÷ºIº° AN°e " xfId="1984"/>
    <cellStyle name="Ç¥ÁØ_½½·¡ºêÃ¶±ÙÁý°è " xfId="1985"/>
    <cellStyle name="Calc Currency (0)" xfId="1986"/>
    <cellStyle name="category" xfId="1987"/>
    <cellStyle name="ⓒo" xfId="1988"/>
    <cellStyle name="Comma" xfId="1989"/>
    <cellStyle name="Comma [0]" xfId="1990"/>
    <cellStyle name="comma zerodec" xfId="1991"/>
    <cellStyle name="comma zerodec 2" xfId="1992"/>
    <cellStyle name="comma zerodec 3" xfId="1993"/>
    <cellStyle name="Comma_ SG&amp;A Bridge " xfId="1994"/>
    <cellStyle name="Comma0" xfId="1995"/>
    <cellStyle name="Copied" xfId="1996"/>
    <cellStyle name="Curren?_x0012_퐀_x0017_?" xfId="1997"/>
    <cellStyle name="Currenby_Cash&amp;DSO Chart" xfId="1998"/>
    <cellStyle name="Currency" xfId="1999"/>
    <cellStyle name="Currency [0]" xfId="2000"/>
    <cellStyle name="Currency [0] 2" xfId="2001"/>
    <cellStyle name="Currency [0] 3" xfId="2002"/>
    <cellStyle name="Currency [0]_MATERAL2" xfId="2003"/>
    <cellStyle name="Currency_ SG&amp;A Bridge " xfId="2004"/>
    <cellStyle name="Currency0" xfId="2005"/>
    <cellStyle name="Currency1" xfId="2006"/>
    <cellStyle name="Currency1 2" xfId="2007"/>
    <cellStyle name="Currency1 3" xfId="2008"/>
    <cellStyle name="Date" xfId="2009"/>
    <cellStyle name="Dezimal [0]_Compiling Utility Macros" xfId="2010"/>
    <cellStyle name="Dezimal_Compiling Utility Macros" xfId="2011"/>
    <cellStyle name="Dollar (zero dec)" xfId="2012"/>
    <cellStyle name="Dollar (zero dec) 2" xfId="2013"/>
    <cellStyle name="Dollar (zero dec) 3" xfId="2014"/>
    <cellStyle name="Entered" xfId="2015"/>
    <cellStyle name="Euro" xfId="2016"/>
    <cellStyle name="F2" xfId="2017"/>
    <cellStyle name="F3" xfId="2018"/>
    <cellStyle name="F4" xfId="2019"/>
    <cellStyle name="F5" xfId="2020"/>
    <cellStyle name="F6" xfId="2021"/>
    <cellStyle name="F7" xfId="2022"/>
    <cellStyle name="F8" xfId="2023"/>
    <cellStyle name="Fixed" xfId="2024"/>
    <cellStyle name="Grey" xfId="2025"/>
    <cellStyle name="H1" xfId="2026"/>
    <cellStyle name="H2" xfId="2027"/>
    <cellStyle name="HEADER" xfId="2028"/>
    <cellStyle name="Header1" xfId="2029"/>
    <cellStyle name="Header2" xfId="2030"/>
    <cellStyle name="Heading 1" xfId="2031"/>
    <cellStyle name="Heading 2" xfId="2032"/>
    <cellStyle name="Heading1" xfId="2033"/>
    <cellStyle name="Heading2" xfId="2034"/>
    <cellStyle name="Input [yellow]" xfId="2035"/>
    <cellStyle name="Midtitle" xfId="2036"/>
    <cellStyle name="Milliers [0]_Arabian Spec" xfId="2037"/>
    <cellStyle name="Milliers_Arabian Spec" xfId="2038"/>
    <cellStyle name="Model" xfId="2039"/>
    <cellStyle name="Mon?aire [0]_Arabian Spec" xfId="2040"/>
    <cellStyle name="Mon?aire_Arabian Spec" xfId="2041"/>
    <cellStyle name="no dec" xfId="2042"/>
    <cellStyle name="normal" xfId="2043"/>
    <cellStyle name="Normal - Style1" xfId="2044"/>
    <cellStyle name="Normal - 유형1" xfId="2045"/>
    <cellStyle name="Normal_ SG&amp;A Bridge " xfId="2046"/>
    <cellStyle name="Percent" xfId="2047"/>
    <cellStyle name="Percent [2]" xfId="2048"/>
    <cellStyle name="Percent_000_교통안전시설공집계" xfId="2049"/>
    <cellStyle name="RevList" xfId="2050"/>
    <cellStyle name="S " xfId="2051"/>
    <cellStyle name="Standard_Anpassen der Amortisation" xfId="2052"/>
    <cellStyle name="subhead" xfId="2053"/>
    <cellStyle name="Subtotal" xfId="2054"/>
    <cellStyle name="testtitle" xfId="2055"/>
    <cellStyle name="title [1]" xfId="2056"/>
    <cellStyle name="title [2]" xfId="2057"/>
    <cellStyle name="Total" xfId="2058"/>
    <cellStyle name="UM" xfId="2059"/>
    <cellStyle name="W?rung [0]_Compiling Utility Macros" xfId="2060"/>
    <cellStyle name="W?rung_Compiling Utility Macros" xfId="2061"/>
    <cellStyle name="강조색1 2" xfId="2062"/>
    <cellStyle name="강조색2 2" xfId="2063"/>
    <cellStyle name="강조색3 2" xfId="2064"/>
    <cellStyle name="강조색4 2" xfId="2065"/>
    <cellStyle name="강조색5 2" xfId="2066"/>
    <cellStyle name="강조색6 2" xfId="2067"/>
    <cellStyle name="경고문 2" xfId="2068"/>
    <cellStyle name="계산 2" xfId="2069"/>
    <cellStyle name="고정소숫점" xfId="2070"/>
    <cellStyle name="고정출력1" xfId="2071"/>
    <cellStyle name="고정출력2" xfId="2072"/>
    <cellStyle name="기계" xfId="2073"/>
    <cellStyle name="나쁨 2" xfId="2074"/>
    <cellStyle name="날짜" xfId="2075"/>
    <cellStyle name="내역서" xfId="2076"/>
    <cellStyle name="달러" xfId="2077"/>
    <cellStyle name="뒤에 오는 하이퍼링크_000201-진동우회도로(태영)" xfId="2078"/>
    <cellStyle name="똿떓죶Ø괻 [0.00]_PRODUCT DETAIL Q1" xfId="2079"/>
    <cellStyle name="똿떓죶Ø괻_PRODUCT DETAIL Q1" xfId="2080"/>
    <cellStyle name="똿뗦먛귟 [0.00]_PRODUCT DETAIL Q1" xfId="2081"/>
    <cellStyle name="똿뗦먛귟_PRODUCT DETAIL Q1" xfId="2082"/>
    <cellStyle name="메모 2" xfId="2083"/>
    <cellStyle name="묮뎋 [0.00]_PRODUCT DETAIL Q1" xfId="2084"/>
    <cellStyle name="묮뎋_PRODUCT DETAIL Q1" xfId="2085"/>
    <cellStyle name="믅됞 [0.00]_PRODUCT DETAIL Q1" xfId="2086"/>
    <cellStyle name="믅됞_PRODUCT DETAIL Q1" xfId="2087"/>
    <cellStyle name="배분" xfId="2088"/>
    <cellStyle name="백" xfId="2089"/>
    <cellStyle name="백 2" xfId="2090"/>
    <cellStyle name="백 3" xfId="2091"/>
    <cellStyle name="백_3.우수" xfId="2092"/>
    <cellStyle name="백_3.우수_1" xfId="2093"/>
    <cellStyle name="백_3.우수공개략" xfId="2094"/>
    <cellStyle name="백_4.오수" xfId="2095"/>
    <cellStyle name="백_4.오수_5.구조물공" xfId="2096"/>
    <cellStyle name="백_4.오수_5.구조물공_6(1).포장공" xfId="2097"/>
    <cellStyle name="백_4.오수_5.구조물공_차선도색" xfId="2098"/>
    <cellStyle name="백_5.구조물공" xfId="2099"/>
    <cellStyle name="백_5.구조물공_6(1).포장공" xfId="2100"/>
    <cellStyle name="백_5.구조물공_차선도색" xfId="2101"/>
    <cellStyle name="백_6.포장공개략" xfId="2102"/>
    <cellStyle name="백_상수도이설(견적)" xfId="2103"/>
    <cellStyle name="백_우수개략1" xfId="2104"/>
    <cellStyle name="백분율 [0]" xfId="2105"/>
    <cellStyle name="백분율 [2]" xfId="2106"/>
    <cellStyle name="백분율 2" xfId="2107"/>
    <cellStyle name="백분율［△1］" xfId="2108"/>
    <cellStyle name="백분율［△2］" xfId="2109"/>
    <cellStyle name="보통 2" xfId="2110"/>
    <cellStyle name="뷭?_BOOKSHIP" xfId="2111"/>
    <cellStyle name="선택영역" xfId="2112"/>
    <cellStyle name="선택영역 가운데" xfId="2113"/>
    <cellStyle name="선택영역_토공수량" xfId="2114"/>
    <cellStyle name="선택영역의 가운데" xfId="2115"/>
    <cellStyle name="선택영역의 가운데로" xfId="2116"/>
    <cellStyle name="선택영영" xfId="2117"/>
    <cellStyle name="설계변경" xfId="2118"/>
    <cellStyle name="설명 텍스트 2" xfId="2119"/>
    <cellStyle name="셀 확인 2" xfId="2120"/>
    <cellStyle name="소숫점0" xfId="2121"/>
    <cellStyle name="소숫점3" xfId="2122"/>
    <cellStyle name="숫자" xfId="2123"/>
    <cellStyle name="숫자(R)" xfId="2124"/>
    <cellStyle name="숫자1" xfId="2125"/>
    <cellStyle name="숫자3" xfId="2126"/>
    <cellStyle name="숫자3R" xfId="2127"/>
    <cellStyle name="숫자3자리" xfId="2128"/>
    <cellStyle name="쉼표 [0] 2" xfId="2129"/>
    <cellStyle name="쉼표 [0] 2 2" xfId="2130"/>
    <cellStyle name="쉼표 [0] 2 3" xfId="2131"/>
    <cellStyle name="쉼표 [0] 3" xfId="2132"/>
    <cellStyle name="쉼표 [0] 3 2" xfId="2133"/>
    <cellStyle name="스타일 1" xfId="2134"/>
    <cellStyle name="스타일 10" xfId="2135"/>
    <cellStyle name="스타일 100" xfId="2136"/>
    <cellStyle name="스타일 101" xfId="2137"/>
    <cellStyle name="스타일 102" xfId="2138"/>
    <cellStyle name="스타일 103" xfId="2139"/>
    <cellStyle name="스타일 104" xfId="2140"/>
    <cellStyle name="스타일 105" xfId="2141"/>
    <cellStyle name="스타일 106" xfId="2142"/>
    <cellStyle name="스타일 107" xfId="2143"/>
    <cellStyle name="스타일 108" xfId="2144"/>
    <cellStyle name="스타일 109" xfId="2145"/>
    <cellStyle name="스타일 11" xfId="2146"/>
    <cellStyle name="스타일 110" xfId="2147"/>
    <cellStyle name="스타일 111" xfId="2148"/>
    <cellStyle name="스타일 112" xfId="2149"/>
    <cellStyle name="스타일 113" xfId="2150"/>
    <cellStyle name="스타일 114" xfId="2151"/>
    <cellStyle name="스타일 115" xfId="2152"/>
    <cellStyle name="스타일 116" xfId="2153"/>
    <cellStyle name="스타일 117" xfId="2154"/>
    <cellStyle name="스타일 118" xfId="2155"/>
    <cellStyle name="스타일 119" xfId="2156"/>
    <cellStyle name="스타일 12" xfId="2157"/>
    <cellStyle name="스타일 120" xfId="2158"/>
    <cellStyle name="스타일 121" xfId="2159"/>
    <cellStyle name="스타일 122" xfId="2160"/>
    <cellStyle name="스타일 123" xfId="2161"/>
    <cellStyle name="스타일 124" xfId="2162"/>
    <cellStyle name="스타일 125" xfId="2163"/>
    <cellStyle name="스타일 126" xfId="2164"/>
    <cellStyle name="스타일 127" xfId="2165"/>
    <cellStyle name="스타일 128" xfId="2166"/>
    <cellStyle name="스타일 129" xfId="2167"/>
    <cellStyle name="스타일 13" xfId="2168"/>
    <cellStyle name="스타일 130" xfId="2169"/>
    <cellStyle name="스타일 131" xfId="2170"/>
    <cellStyle name="스타일 132" xfId="2171"/>
    <cellStyle name="스타일 133" xfId="2172"/>
    <cellStyle name="스타일 134" xfId="2173"/>
    <cellStyle name="스타일 135" xfId="2174"/>
    <cellStyle name="스타일 136" xfId="2175"/>
    <cellStyle name="스타일 137" xfId="2176"/>
    <cellStyle name="스타일 138" xfId="2177"/>
    <cellStyle name="스타일 139" xfId="2178"/>
    <cellStyle name="스타일 14" xfId="2179"/>
    <cellStyle name="스타일 140" xfId="2180"/>
    <cellStyle name="스타일 141" xfId="2181"/>
    <cellStyle name="스타일 142" xfId="2182"/>
    <cellStyle name="스타일 143" xfId="2183"/>
    <cellStyle name="스타일 144" xfId="2184"/>
    <cellStyle name="스타일 145" xfId="2185"/>
    <cellStyle name="스타일 146" xfId="2186"/>
    <cellStyle name="스타일 147" xfId="2187"/>
    <cellStyle name="스타일 148" xfId="2188"/>
    <cellStyle name="스타일 149" xfId="2189"/>
    <cellStyle name="스타일 15" xfId="2190"/>
    <cellStyle name="스타일 150" xfId="2191"/>
    <cellStyle name="스타일 151" xfId="2192"/>
    <cellStyle name="스타일 152" xfId="2193"/>
    <cellStyle name="스타일 153" xfId="2194"/>
    <cellStyle name="스타일 154" xfId="2195"/>
    <cellStyle name="스타일 155" xfId="2196"/>
    <cellStyle name="스타일 156" xfId="2197"/>
    <cellStyle name="스타일 157" xfId="2198"/>
    <cellStyle name="스타일 158" xfId="2199"/>
    <cellStyle name="스타일 159" xfId="2200"/>
    <cellStyle name="스타일 16" xfId="2201"/>
    <cellStyle name="스타일 160" xfId="2202"/>
    <cellStyle name="스타일 161" xfId="2203"/>
    <cellStyle name="스타일 162" xfId="2204"/>
    <cellStyle name="스타일 163" xfId="2205"/>
    <cellStyle name="스타일 164" xfId="2206"/>
    <cellStyle name="스타일 165" xfId="2207"/>
    <cellStyle name="스타일 166" xfId="2208"/>
    <cellStyle name="스타일 167" xfId="2209"/>
    <cellStyle name="스타일 168" xfId="2210"/>
    <cellStyle name="스타일 169" xfId="2211"/>
    <cellStyle name="스타일 17" xfId="2212"/>
    <cellStyle name="스타일 170" xfId="2213"/>
    <cellStyle name="스타일 171" xfId="2214"/>
    <cellStyle name="스타일 172" xfId="2215"/>
    <cellStyle name="스타일 173" xfId="2216"/>
    <cellStyle name="스타일 174" xfId="2217"/>
    <cellStyle name="스타일 175" xfId="2218"/>
    <cellStyle name="스타일 176" xfId="2219"/>
    <cellStyle name="스타일 177" xfId="2220"/>
    <cellStyle name="스타일 178" xfId="2221"/>
    <cellStyle name="스타일 179" xfId="2222"/>
    <cellStyle name="스타일 18" xfId="2223"/>
    <cellStyle name="스타일 180" xfId="2224"/>
    <cellStyle name="스타일 181" xfId="2225"/>
    <cellStyle name="스타일 182" xfId="2226"/>
    <cellStyle name="스타일 183" xfId="2227"/>
    <cellStyle name="스타일 184" xfId="2228"/>
    <cellStyle name="스타일 185" xfId="2229"/>
    <cellStyle name="스타일 186" xfId="2230"/>
    <cellStyle name="스타일 187" xfId="2231"/>
    <cellStyle name="스타일 188" xfId="2232"/>
    <cellStyle name="스타일 189" xfId="2233"/>
    <cellStyle name="스타일 19" xfId="2234"/>
    <cellStyle name="스타일 190" xfId="2235"/>
    <cellStyle name="스타일 191" xfId="2236"/>
    <cellStyle name="스타일 192" xfId="2237"/>
    <cellStyle name="스타일 193" xfId="2238"/>
    <cellStyle name="스타일 194" xfId="2239"/>
    <cellStyle name="스타일 195" xfId="2240"/>
    <cellStyle name="스타일 196" xfId="2241"/>
    <cellStyle name="스타일 197" xfId="2242"/>
    <cellStyle name="스타일 198" xfId="2243"/>
    <cellStyle name="스타일 199" xfId="2244"/>
    <cellStyle name="스타일 2" xfId="2245"/>
    <cellStyle name="스타일 20" xfId="2246"/>
    <cellStyle name="스타일 200" xfId="2247"/>
    <cellStyle name="스타일 201" xfId="2248"/>
    <cellStyle name="스타일 202" xfId="2249"/>
    <cellStyle name="스타일 203" xfId="2250"/>
    <cellStyle name="스타일 204" xfId="2251"/>
    <cellStyle name="스타일 205" xfId="2252"/>
    <cellStyle name="스타일 206" xfId="2253"/>
    <cellStyle name="스타일 207" xfId="2254"/>
    <cellStyle name="스타일 208" xfId="2255"/>
    <cellStyle name="스타일 209" xfId="2256"/>
    <cellStyle name="스타일 21" xfId="2257"/>
    <cellStyle name="스타일 210" xfId="2258"/>
    <cellStyle name="스타일 211" xfId="2259"/>
    <cellStyle name="스타일 212" xfId="2260"/>
    <cellStyle name="스타일 213" xfId="2261"/>
    <cellStyle name="스타일 214" xfId="2262"/>
    <cellStyle name="스타일 215" xfId="2263"/>
    <cellStyle name="스타일 216" xfId="2264"/>
    <cellStyle name="스타일 217" xfId="2265"/>
    <cellStyle name="스타일 218" xfId="2266"/>
    <cellStyle name="스타일 219" xfId="2267"/>
    <cellStyle name="스타일 22" xfId="2268"/>
    <cellStyle name="스타일 220" xfId="2269"/>
    <cellStyle name="스타일 221" xfId="2270"/>
    <cellStyle name="스타일 222" xfId="2271"/>
    <cellStyle name="스타일 223" xfId="2272"/>
    <cellStyle name="스타일 224" xfId="2273"/>
    <cellStyle name="스타일 225" xfId="2274"/>
    <cellStyle name="스타일 226" xfId="2275"/>
    <cellStyle name="스타일 227" xfId="2276"/>
    <cellStyle name="스타일 228" xfId="2277"/>
    <cellStyle name="스타일 229" xfId="2278"/>
    <cellStyle name="스타일 23" xfId="2279"/>
    <cellStyle name="스타일 230" xfId="2280"/>
    <cellStyle name="스타일 231" xfId="2281"/>
    <cellStyle name="스타일 232" xfId="2282"/>
    <cellStyle name="스타일 233" xfId="2283"/>
    <cellStyle name="스타일 234" xfId="2284"/>
    <cellStyle name="스타일 235" xfId="2285"/>
    <cellStyle name="스타일 236" xfId="2286"/>
    <cellStyle name="스타일 237" xfId="2287"/>
    <cellStyle name="스타일 238" xfId="2288"/>
    <cellStyle name="스타일 239" xfId="2289"/>
    <cellStyle name="스타일 24" xfId="2290"/>
    <cellStyle name="스타일 240" xfId="2291"/>
    <cellStyle name="스타일 241" xfId="2292"/>
    <cellStyle name="스타일 242" xfId="2293"/>
    <cellStyle name="스타일 243" xfId="2294"/>
    <cellStyle name="스타일 244" xfId="2295"/>
    <cellStyle name="스타일 245" xfId="2296"/>
    <cellStyle name="스타일 246" xfId="2297"/>
    <cellStyle name="스타일 247" xfId="2298"/>
    <cellStyle name="스타일 248" xfId="2299"/>
    <cellStyle name="스타일 249" xfId="2300"/>
    <cellStyle name="스타일 25" xfId="2301"/>
    <cellStyle name="스타일 250" xfId="2302"/>
    <cellStyle name="스타일 251" xfId="2303"/>
    <cellStyle name="스타일 252" xfId="2304"/>
    <cellStyle name="스타일 253" xfId="2305"/>
    <cellStyle name="스타일 254" xfId="2306"/>
    <cellStyle name="스타일 255" xfId="2307"/>
    <cellStyle name="스타일 26" xfId="2308"/>
    <cellStyle name="스타일 27" xfId="2309"/>
    <cellStyle name="스타일 28" xfId="2310"/>
    <cellStyle name="스타일 29" xfId="2311"/>
    <cellStyle name="스타일 3" xfId="2312"/>
    <cellStyle name="스타일 30" xfId="2313"/>
    <cellStyle name="스타일 31" xfId="2314"/>
    <cellStyle name="스타일 32" xfId="2315"/>
    <cellStyle name="스타일 33" xfId="2316"/>
    <cellStyle name="스타일 34" xfId="2317"/>
    <cellStyle name="스타일 35" xfId="2318"/>
    <cellStyle name="스타일 36" xfId="2319"/>
    <cellStyle name="스타일 37" xfId="2320"/>
    <cellStyle name="스타일 38" xfId="2321"/>
    <cellStyle name="스타일 39" xfId="2322"/>
    <cellStyle name="스타일 4" xfId="2323"/>
    <cellStyle name="스타일 40" xfId="2324"/>
    <cellStyle name="스타일 41" xfId="2325"/>
    <cellStyle name="스타일 42" xfId="2326"/>
    <cellStyle name="스타일 43" xfId="2327"/>
    <cellStyle name="스타일 44" xfId="2328"/>
    <cellStyle name="스타일 45" xfId="2329"/>
    <cellStyle name="스타일 46" xfId="2330"/>
    <cellStyle name="스타일 47" xfId="2331"/>
    <cellStyle name="스타일 48" xfId="2332"/>
    <cellStyle name="스타일 49" xfId="2333"/>
    <cellStyle name="스타일 5" xfId="2334"/>
    <cellStyle name="스타일 50" xfId="2335"/>
    <cellStyle name="스타일 51" xfId="2336"/>
    <cellStyle name="스타일 52" xfId="2337"/>
    <cellStyle name="스타일 53" xfId="2338"/>
    <cellStyle name="스타일 54" xfId="2339"/>
    <cellStyle name="스타일 55" xfId="2340"/>
    <cellStyle name="스타일 56" xfId="2341"/>
    <cellStyle name="스타일 57" xfId="2342"/>
    <cellStyle name="스타일 58" xfId="2343"/>
    <cellStyle name="스타일 59" xfId="2344"/>
    <cellStyle name="스타일 6" xfId="2345"/>
    <cellStyle name="스타일 60" xfId="2346"/>
    <cellStyle name="스타일 61" xfId="2347"/>
    <cellStyle name="스타일 62" xfId="2348"/>
    <cellStyle name="스타일 63" xfId="2349"/>
    <cellStyle name="스타일 64" xfId="2350"/>
    <cellStyle name="스타일 65" xfId="2351"/>
    <cellStyle name="스타일 66" xfId="2352"/>
    <cellStyle name="스타일 67" xfId="2353"/>
    <cellStyle name="스타일 68" xfId="2354"/>
    <cellStyle name="스타일 69" xfId="2355"/>
    <cellStyle name="스타일 7" xfId="2356"/>
    <cellStyle name="스타일 70" xfId="2357"/>
    <cellStyle name="스타일 71" xfId="2358"/>
    <cellStyle name="스타일 72" xfId="2359"/>
    <cellStyle name="스타일 73" xfId="2360"/>
    <cellStyle name="스타일 74" xfId="2361"/>
    <cellStyle name="스타일 75" xfId="2362"/>
    <cellStyle name="스타일 76" xfId="2363"/>
    <cellStyle name="스타일 77" xfId="2364"/>
    <cellStyle name="스타일 78" xfId="2365"/>
    <cellStyle name="스타일 79" xfId="2366"/>
    <cellStyle name="스타일 8" xfId="2367"/>
    <cellStyle name="스타일 80" xfId="2368"/>
    <cellStyle name="스타일 81" xfId="2369"/>
    <cellStyle name="스타일 82" xfId="2370"/>
    <cellStyle name="스타일 83" xfId="2371"/>
    <cellStyle name="스타일 84" xfId="2372"/>
    <cellStyle name="스타일 85" xfId="2373"/>
    <cellStyle name="스타일 86" xfId="2374"/>
    <cellStyle name="스타일 87" xfId="2375"/>
    <cellStyle name="스타일 88" xfId="2376"/>
    <cellStyle name="스타일 89" xfId="2377"/>
    <cellStyle name="스타일 9" xfId="2378"/>
    <cellStyle name="스타일 90" xfId="2379"/>
    <cellStyle name="스타일 91" xfId="2380"/>
    <cellStyle name="스타일 92" xfId="2381"/>
    <cellStyle name="스타일 93" xfId="2382"/>
    <cellStyle name="스타일 94" xfId="2383"/>
    <cellStyle name="스타일 95" xfId="2384"/>
    <cellStyle name="스타일 96" xfId="2385"/>
    <cellStyle name="스타일 97" xfId="2386"/>
    <cellStyle name="스타일 98" xfId="2387"/>
    <cellStyle name="스타일 99" xfId="2388"/>
    <cellStyle name="안건회계법인" xfId="2389"/>
    <cellStyle name="연결된 셀 2" xfId="2390"/>
    <cellStyle name="요약 2" xfId="2391"/>
    <cellStyle name="일반" xfId="2392"/>
    <cellStyle name="입력 2" xfId="2393"/>
    <cellStyle name="자리수" xfId="2394"/>
    <cellStyle name="자리수0" xfId="2395"/>
    <cellStyle name="제목 1 2" xfId="2396"/>
    <cellStyle name="제목 2 2" xfId="2397"/>
    <cellStyle name="제목 3 2" xfId="2398"/>
    <cellStyle name="제목 4 2" xfId="2399"/>
    <cellStyle name="제목 5" xfId="2400"/>
    <cellStyle name="좋음 2" xfId="2401"/>
    <cellStyle name="지정되지 않음" xfId="2402"/>
    <cellStyle name="출력 2" xfId="2403"/>
    <cellStyle name="콤" xfId="2404"/>
    <cellStyle name="콤 2" xfId="2405"/>
    <cellStyle name="콤 3" xfId="2406"/>
    <cellStyle name="콤_3.우수" xfId="2407"/>
    <cellStyle name="콤_3.우수_1" xfId="2408"/>
    <cellStyle name="콤_3.우수공개략" xfId="2409"/>
    <cellStyle name="콤_4.오수" xfId="2410"/>
    <cellStyle name="콤_4.오수_5.구조물공" xfId="2411"/>
    <cellStyle name="콤_4.오수_5.구조물공_6(1).포장공" xfId="2412"/>
    <cellStyle name="콤_4.오수_5.구조물공_차선도색" xfId="2413"/>
    <cellStyle name="콤_5.구조물공" xfId="2414"/>
    <cellStyle name="콤_5.구조물공_6(1).포장공" xfId="2415"/>
    <cellStyle name="콤_5.구조물공_차선도색" xfId="2416"/>
    <cellStyle name="콤_6.포장공개략" xfId="2417"/>
    <cellStyle name="콤_상수도이설(견적)" xfId="2418"/>
    <cellStyle name="콤_우수개략1" xfId="2419"/>
    <cellStyle name="콤마" xfId="2420"/>
    <cellStyle name="콤마 [" xfId="2421"/>
    <cellStyle name="콤마 [ 2" xfId="2422"/>
    <cellStyle name="콤마 [ 3" xfId="2423"/>
    <cellStyle name="콤마 [#]" xfId="2424"/>
    <cellStyle name="콤마 []" xfId="2425"/>
    <cellStyle name="콤마 [-]" xfId="2426"/>
    <cellStyle name="콤마 [_상수도이설(견적)" xfId="2427"/>
    <cellStyle name="콤마 [0]_  종  합  " xfId="2428"/>
    <cellStyle name="콤마 [0]기기자재비" xfId="2429"/>
    <cellStyle name="콤마 [1]" xfId="2430"/>
    <cellStyle name="콤마 [2]" xfId="2431"/>
    <cellStyle name="콤마 [금액]" xfId="2432"/>
    <cellStyle name="콤마 [소수]" xfId="2433"/>
    <cellStyle name="콤마 [수량]" xfId="2434"/>
    <cellStyle name="콤마[ ]" xfId="2435"/>
    <cellStyle name="콤마[*]" xfId="2436"/>
    <cellStyle name="콤마[.]" xfId="2437"/>
    <cellStyle name="콤마[0]" xfId="2438"/>
    <cellStyle name="콤마_  종  합  " xfId="2439"/>
    <cellStyle name="통" xfId="2440"/>
    <cellStyle name="통 2" xfId="2441"/>
    <cellStyle name="통 3" xfId="2442"/>
    <cellStyle name="통_3.우수" xfId="2443"/>
    <cellStyle name="통_3.우수_1" xfId="2444"/>
    <cellStyle name="통_3.우수공개략" xfId="2445"/>
    <cellStyle name="통_4.오수" xfId="2446"/>
    <cellStyle name="통_4.오수_5.구조물공" xfId="2447"/>
    <cellStyle name="통_4.오수_5.구조물공_6(1).포장공" xfId="2448"/>
    <cellStyle name="통_4.오수_5.구조물공_차선도색" xfId="2449"/>
    <cellStyle name="통_5.구조물공" xfId="2450"/>
    <cellStyle name="통_5.구조물공_6(1).포장공" xfId="2451"/>
    <cellStyle name="통_5.구조물공_차선도색" xfId="2452"/>
    <cellStyle name="통_6.포장공개략" xfId="2453"/>
    <cellStyle name="통_상수도이설(견적)" xfId="2454"/>
    <cellStyle name="통_우수개략1" xfId="2455"/>
    <cellStyle name="통화 [" xfId="2456"/>
    <cellStyle name="통화 [ 2" xfId="2457"/>
    <cellStyle name="통화 [ 3" xfId="2458"/>
    <cellStyle name="통화 [0㉝〸" xfId="2459"/>
    <cellStyle name="퍼센트" xfId="2460"/>
    <cellStyle name="표" xfId="2461"/>
    <cellStyle name="표_3.우수" xfId="2462"/>
    <cellStyle name="표_3.우수_1" xfId="2463"/>
    <cellStyle name="표_3.우수공개략" xfId="2464"/>
    <cellStyle name="표_4.오수" xfId="2465"/>
    <cellStyle name="표_4.오수_5.구조물공" xfId="2466"/>
    <cellStyle name="표_4.오수_5.구조물공_6(1).포장공" xfId="2467"/>
    <cellStyle name="표_4.오수_5.구조물공_차선도색" xfId="2468"/>
    <cellStyle name="표_5.구조물공" xfId="2469"/>
    <cellStyle name="표_5.구조물공_6(1).포장공" xfId="2470"/>
    <cellStyle name="표_5.구조물공_차선도색" xfId="2471"/>
    <cellStyle name="표_6.포장공개략" xfId="2472"/>
    <cellStyle name="표_상수도이설(견적)" xfId="2473"/>
    <cellStyle name="표_우수개략1" xfId="2474"/>
    <cellStyle name="표준" xfId="0" builtinId="0"/>
    <cellStyle name="표준 2" xfId="2475"/>
    <cellStyle name="표준 2 2" xfId="2476"/>
    <cellStyle name="표준 2 2 2" xfId="2477"/>
    <cellStyle name="표준 2 3" xfId="2478"/>
    <cellStyle name="표준 2 4" xfId="2479"/>
    <cellStyle name="표준 2 5" xfId="2480"/>
    <cellStyle name="표준 3" xfId="2481"/>
    <cellStyle name="표준 3 2" xfId="2482"/>
    <cellStyle name="표준 4" xfId="2483"/>
    <cellStyle name="표준 5" xfId="2484"/>
    <cellStyle name="표준 6" xfId="2485"/>
    <cellStyle name="표준 7" xfId="2486"/>
    <cellStyle name="표준 8" xfId="2487"/>
    <cellStyle name="표준 9" xfId="2488"/>
    <cellStyle name="標準_Akia(F）-8" xfId="2489"/>
    <cellStyle name="표준1" xfId="2490"/>
    <cellStyle name="표준2" xfId="2491"/>
    <cellStyle name="합산" xfId="2492"/>
    <cellStyle name="화폐기호" xfId="2493"/>
    <cellStyle name="화폐기호0" xfId="24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4"/>
  <sheetViews>
    <sheetView tabSelected="1" view="pageBreakPreview" zoomScale="85" zoomScaleNormal="85" zoomScaleSheetLayoutView="85" workbookViewId="0">
      <selection activeCell="F3" sqref="F3"/>
    </sheetView>
  </sheetViews>
  <sheetFormatPr defaultRowHeight="13.5"/>
  <cols>
    <col min="1" max="13" width="7.5546875" style="8" customWidth="1"/>
    <col min="14" max="15" width="7.5546875" style="10" customWidth="1"/>
    <col min="16" max="17" width="5.33203125" style="8" customWidth="1"/>
    <col min="18" max="16384" width="8.88671875" style="8"/>
  </cols>
  <sheetData>
    <row r="1" spans="1:15" s="1" customFormat="1">
      <c r="N1" s="9"/>
      <c r="O1" s="9"/>
    </row>
    <row r="2" spans="1:15" s="1" customFormat="1" ht="19.5">
      <c r="A2" s="2"/>
      <c r="B2" s="2" t="s">
        <v>779</v>
      </c>
      <c r="N2" s="9"/>
      <c r="O2" s="9"/>
    </row>
    <row r="3" spans="1:15" s="1" customFormat="1" ht="60" customHeight="1">
      <c r="N3" s="9"/>
      <c r="O3" s="9"/>
    </row>
    <row r="4" spans="1:15" s="1" customFormat="1" ht="35.1" customHeight="1">
      <c r="A4" s="220"/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</row>
    <row r="5" spans="1:15" s="1" customFormat="1" ht="10.1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9"/>
      <c r="O5" s="9"/>
    </row>
    <row r="6" spans="1:15" s="1" customFormat="1" ht="45.75">
      <c r="A6" s="221" t="s">
        <v>13</v>
      </c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</row>
    <row r="7" spans="1:15" s="1" customFormat="1" ht="80.25" customHeight="1">
      <c r="N7" s="9"/>
      <c r="O7" s="9"/>
    </row>
    <row r="8" spans="1:15" s="1" customFormat="1" ht="25.5">
      <c r="A8" s="222" t="s">
        <v>787</v>
      </c>
      <c r="B8" s="222"/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</row>
    <row r="9" spans="1:15" s="1" customFormat="1" ht="80.25" customHeight="1">
      <c r="N9" s="9"/>
      <c r="O9" s="9"/>
    </row>
    <row r="10" spans="1:15" s="1" customFormat="1" ht="31.5">
      <c r="A10" s="200" t="s">
        <v>774</v>
      </c>
      <c r="B10" s="200"/>
      <c r="C10" s="200"/>
      <c r="D10" s="200"/>
      <c r="E10" s="200"/>
      <c r="F10" s="200"/>
      <c r="G10" s="200"/>
      <c r="H10" s="200"/>
      <c r="I10" s="200"/>
      <c r="J10" s="200"/>
      <c r="K10" s="200"/>
      <c r="L10" s="200"/>
      <c r="M10" s="200"/>
      <c r="N10" s="200"/>
      <c r="O10" s="200"/>
    </row>
    <row r="11" spans="1:15" s="1" customFormat="1" ht="39.950000000000003" customHeight="1">
      <c r="N11" s="9"/>
      <c r="O11" s="9"/>
    </row>
    <row r="12" spans="1:15" s="11" customFormat="1" ht="39.950000000000003" customHeight="1">
      <c r="F12" s="11" t="s">
        <v>10</v>
      </c>
      <c r="N12" s="12"/>
      <c r="O12" s="12"/>
    </row>
    <row r="13" spans="1:15" s="13" customFormat="1" ht="28.15" customHeight="1">
      <c r="F13" s="13" t="s">
        <v>2</v>
      </c>
      <c r="N13" s="14"/>
      <c r="O13" s="14"/>
    </row>
    <row r="14" spans="1:15" s="13" customFormat="1" ht="28.15" customHeight="1">
      <c r="F14" s="13" t="s">
        <v>3</v>
      </c>
      <c r="N14" s="14"/>
      <c r="O14" s="14"/>
    </row>
    <row r="15" spans="1:15" s="13" customFormat="1" ht="28.15" customHeight="1">
      <c r="F15" s="13" t="s">
        <v>4</v>
      </c>
      <c r="N15" s="14"/>
      <c r="O15" s="14"/>
    </row>
    <row r="16" spans="1:15" s="13" customFormat="1" ht="28.15" customHeight="1">
      <c r="F16" s="13" t="s">
        <v>5</v>
      </c>
      <c r="N16" s="14"/>
      <c r="O16" s="14"/>
    </row>
    <row r="17" spans="1:15" s="13" customFormat="1" ht="28.15" customHeight="1">
      <c r="F17" s="13" t="s">
        <v>773</v>
      </c>
      <c r="N17" s="14"/>
      <c r="O17" s="14"/>
    </row>
    <row r="18" spans="1:15" s="13" customFormat="1" ht="28.15" customHeight="1">
      <c r="F18" s="13" t="s">
        <v>6</v>
      </c>
      <c r="N18" s="14"/>
      <c r="O18" s="14"/>
    </row>
    <row r="19" spans="1:15" s="13" customFormat="1" ht="28.15" customHeight="1">
      <c r="F19" s="13" t="s">
        <v>770</v>
      </c>
      <c r="N19" s="14"/>
      <c r="O19" s="14"/>
    </row>
    <row r="20" spans="1:15" s="13" customFormat="1" ht="28.15" customHeight="1">
      <c r="F20" s="13" t="s">
        <v>771</v>
      </c>
      <c r="N20" s="14"/>
      <c r="O20" s="14"/>
    </row>
    <row r="21" spans="1:15" s="13" customFormat="1" ht="28.15" customHeight="1">
      <c r="F21" s="13" t="s">
        <v>772</v>
      </c>
      <c r="N21" s="14"/>
      <c r="O21" s="14"/>
    </row>
    <row r="22" spans="1:15" s="13" customFormat="1" ht="28.15" customHeight="1">
      <c r="F22" s="13" t="s">
        <v>1</v>
      </c>
      <c r="N22" s="14"/>
      <c r="O22" s="14"/>
    </row>
    <row r="23" spans="1:15" s="13" customFormat="1" ht="28.15" customHeight="1">
      <c r="F23" s="13" t="s">
        <v>7</v>
      </c>
      <c r="N23" s="14"/>
      <c r="O23" s="14"/>
    </row>
    <row r="24" spans="1:15" s="13" customFormat="1" ht="28.15" customHeight="1">
      <c r="F24" s="13" t="s">
        <v>8</v>
      </c>
      <c r="N24" s="14"/>
      <c r="O24" s="14"/>
    </row>
    <row r="25" spans="1:15" s="13" customFormat="1" ht="28.15" customHeight="1">
      <c r="F25" s="13" t="s">
        <v>9</v>
      </c>
      <c r="N25" s="14"/>
      <c r="O25" s="14"/>
    </row>
    <row r="26" spans="1:15" s="13" customFormat="1" ht="28.15" customHeight="1">
      <c r="F26" s="13" t="s">
        <v>798</v>
      </c>
      <c r="N26" s="14"/>
      <c r="O26" s="14"/>
    </row>
    <row r="27" spans="1:15" s="1" customFormat="1" ht="39.950000000000003" customHeight="1">
      <c r="N27" s="9"/>
      <c r="O27" s="9"/>
    </row>
    <row r="28" spans="1:15" s="1" customFormat="1" ht="39.950000000000003" customHeight="1">
      <c r="N28" s="9"/>
      <c r="O28" s="9"/>
    </row>
    <row r="29" spans="1:15" s="1" customFormat="1" ht="39.950000000000003" customHeight="1">
      <c r="N29" s="9"/>
      <c r="O29" s="9"/>
    </row>
    <row r="30" spans="1:15" s="1" customFormat="1" ht="39.950000000000003" customHeight="1">
      <c r="N30" s="9"/>
      <c r="O30" s="9"/>
    </row>
    <row r="31" spans="1:15" s="1" customFormat="1" ht="39.950000000000003" customHeight="1">
      <c r="N31" s="9"/>
      <c r="O31" s="9"/>
    </row>
    <row r="32" spans="1:15" s="1" customFormat="1" ht="39.950000000000003" customHeight="1">
      <c r="A32" s="200" t="str">
        <f>F13</f>
        <v>1. 설  계  설  명  서</v>
      </c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</row>
    <row r="33" spans="1:15" s="1" customFormat="1" ht="39.950000000000003" customHeight="1">
      <c r="N33" s="9"/>
      <c r="O33" s="9"/>
    </row>
    <row r="34" spans="1:15" s="1" customFormat="1" ht="39.950000000000003" customHeight="1">
      <c r="N34" s="9"/>
      <c r="O34" s="9"/>
    </row>
    <row r="35" spans="1:15" s="1" customFormat="1" ht="39.950000000000003" customHeight="1">
      <c r="N35" s="9"/>
      <c r="O35" s="9"/>
    </row>
    <row r="36" spans="1:15" s="1" customFormat="1" ht="39.950000000000003" customHeight="1">
      <c r="N36" s="9"/>
      <c r="O36" s="9"/>
    </row>
    <row r="37" spans="1:15" s="1" customFormat="1" ht="39.950000000000003" customHeight="1">
      <c r="N37" s="9"/>
      <c r="O37" s="9"/>
    </row>
    <row r="38" spans="1:15" s="1" customFormat="1" ht="24.95" customHeight="1">
      <c r="A38" s="219" t="s">
        <v>775</v>
      </c>
      <c r="B38" s="219"/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</row>
    <row r="39" spans="1:15" s="1" customFormat="1" ht="24.95" customHeight="1">
      <c r="N39" s="9"/>
      <c r="O39" s="9"/>
    </row>
    <row r="40" spans="1:15" s="1" customFormat="1" ht="24.95" customHeight="1">
      <c r="A40" s="4" t="s">
        <v>14</v>
      </c>
      <c r="N40" s="9"/>
      <c r="O40" s="9"/>
    </row>
    <row r="41" spans="1:15" s="1" customFormat="1" ht="24.95" customHeight="1">
      <c r="A41" s="21"/>
      <c r="B41" s="5" t="s">
        <v>782</v>
      </c>
      <c r="O41" s="9"/>
    </row>
    <row r="42" spans="1:15" s="1" customFormat="1" ht="24.95" customHeight="1">
      <c r="A42" s="22"/>
      <c r="B42" s="23" t="s">
        <v>783</v>
      </c>
      <c r="O42" s="9"/>
    </row>
    <row r="43" spans="1:15" s="1" customFormat="1" ht="24.95" customHeight="1">
      <c r="A43" s="23"/>
      <c r="N43" s="9"/>
      <c r="O43" s="9"/>
    </row>
    <row r="44" spans="1:15" s="1" customFormat="1" ht="24.95" customHeight="1">
      <c r="A44" s="6" t="s">
        <v>15</v>
      </c>
      <c r="B44" s="23"/>
      <c r="N44" s="9"/>
      <c r="O44" s="9"/>
    </row>
    <row r="45" spans="1:15" s="1" customFormat="1" ht="24.95" customHeight="1">
      <c r="N45" s="9"/>
      <c r="O45" s="9"/>
    </row>
    <row r="46" spans="1:15" s="1" customFormat="1" ht="24.95" customHeight="1">
      <c r="A46" s="6"/>
      <c r="B46" s="1" t="s">
        <v>784</v>
      </c>
      <c r="N46" s="9"/>
      <c r="O46" s="9"/>
    </row>
    <row r="47" spans="1:15" s="1" customFormat="1" ht="24.95" customHeight="1">
      <c r="A47" s="5"/>
      <c r="N47" s="9"/>
      <c r="O47" s="9"/>
    </row>
    <row r="48" spans="1:15" s="1" customFormat="1" ht="24.95" customHeight="1">
      <c r="A48" s="4" t="s">
        <v>16</v>
      </c>
      <c r="B48" s="21"/>
      <c r="J48" s="5"/>
      <c r="N48" s="9"/>
      <c r="O48" s="9"/>
    </row>
    <row r="49" spans="1:15" s="1" customFormat="1" ht="24.95" customHeight="1">
      <c r="B49" s="28"/>
      <c r="J49" s="5"/>
      <c r="N49" s="9"/>
      <c r="O49" s="9"/>
    </row>
    <row r="50" spans="1:15" s="1" customFormat="1" ht="24.95" customHeight="1">
      <c r="B50" s="145" t="s">
        <v>778</v>
      </c>
      <c r="J50" s="5"/>
      <c r="N50" s="9"/>
      <c r="O50" s="9"/>
    </row>
    <row r="51" spans="1:15" s="1" customFormat="1" ht="24.95" customHeight="1">
      <c r="A51" s="5"/>
      <c r="B51" s="145" t="s">
        <v>790</v>
      </c>
      <c r="E51" s="5"/>
      <c r="J51" s="5"/>
      <c r="N51" s="9"/>
      <c r="O51" s="9"/>
    </row>
    <row r="52" spans="1:15" s="1" customFormat="1" ht="24.95" customHeight="1">
      <c r="A52" s="5"/>
      <c r="B52" s="145" t="s">
        <v>791</v>
      </c>
      <c r="H52" s="5"/>
      <c r="N52" s="9"/>
      <c r="O52" s="9"/>
    </row>
    <row r="53" spans="1:15" s="1" customFormat="1" ht="24.95" customHeight="1">
      <c r="A53" s="5"/>
      <c r="B53" s="145" t="s">
        <v>789</v>
      </c>
      <c r="N53" s="9"/>
      <c r="O53" s="9"/>
    </row>
    <row r="54" spans="1:15" s="1" customFormat="1" ht="24.95" customHeight="1">
      <c r="A54" s="5"/>
      <c r="B54" s="145"/>
      <c r="N54" s="9"/>
      <c r="O54" s="9"/>
    </row>
    <row r="55" spans="1:15" s="1" customFormat="1" ht="24.95" customHeight="1">
      <c r="A55" s="5"/>
      <c r="B55" s="28"/>
      <c r="N55" s="9"/>
      <c r="O55" s="9"/>
    </row>
    <row r="56" spans="1:15" s="1" customFormat="1" ht="24.95" customHeight="1">
      <c r="A56" s="4" t="s">
        <v>17</v>
      </c>
      <c r="N56" s="9"/>
      <c r="O56" s="9"/>
    </row>
    <row r="57" spans="1:15" s="1" customFormat="1" ht="24.95" customHeight="1">
      <c r="N57" s="9"/>
      <c r="O57" s="9"/>
    </row>
    <row r="58" spans="1:15" s="1" customFormat="1" ht="24.95" customHeight="1">
      <c r="A58" s="5" t="s">
        <v>794</v>
      </c>
      <c r="N58" s="9"/>
      <c r="O58" s="9"/>
    </row>
    <row r="59" spans="1:15" s="1" customFormat="1" ht="24.95" customHeight="1">
      <c r="A59" s="5" t="s">
        <v>93</v>
      </c>
      <c r="N59" s="9"/>
      <c r="O59" s="9"/>
    </row>
    <row r="60" spans="1:15" s="1" customFormat="1" ht="24.95" customHeight="1">
      <c r="N60" s="9"/>
      <c r="O60" s="9"/>
    </row>
    <row r="61" spans="1:15" s="1" customFormat="1" ht="24.95" customHeight="1">
      <c r="A61" s="5" t="s">
        <v>461</v>
      </c>
      <c r="N61" s="9"/>
      <c r="O61" s="9"/>
    </row>
    <row r="62" spans="1:15" s="1" customFormat="1" ht="24.95" customHeight="1">
      <c r="A62" s="27" t="s">
        <v>768</v>
      </c>
      <c r="N62" s="9"/>
      <c r="O62" s="9"/>
    </row>
    <row r="63" spans="1:15" s="1" customFormat="1" ht="24.95" customHeight="1">
      <c r="A63" s="5" t="s">
        <v>18</v>
      </c>
      <c r="N63" s="9"/>
      <c r="O63" s="9"/>
    </row>
    <row r="64" spans="1:15" s="1" customFormat="1" ht="28.15" customHeight="1">
      <c r="A64" s="5" t="s">
        <v>19</v>
      </c>
      <c r="N64" s="9"/>
      <c r="O64" s="9"/>
    </row>
    <row r="65" spans="1:15" s="1" customFormat="1" ht="24.95" customHeight="1">
      <c r="N65" s="9"/>
      <c r="O65" s="9"/>
    </row>
    <row r="66" spans="1:15" s="1" customFormat="1" ht="24.95" customHeight="1">
      <c r="A66" s="4" t="s">
        <v>20</v>
      </c>
      <c r="N66" s="9"/>
      <c r="O66" s="9"/>
    </row>
    <row r="67" spans="1:15" s="1" customFormat="1" ht="24.95" customHeight="1">
      <c r="N67" s="9"/>
      <c r="O67" s="9"/>
    </row>
    <row r="68" spans="1:15" s="1" customFormat="1" ht="24.95" customHeight="1">
      <c r="A68" s="5" t="s">
        <v>90</v>
      </c>
      <c r="N68" s="9"/>
      <c r="O68" s="9"/>
    </row>
    <row r="69" spans="1:15" s="1" customFormat="1" ht="24.95" customHeight="1">
      <c r="A69" s="1" t="s">
        <v>89</v>
      </c>
      <c r="N69" s="9"/>
      <c r="O69" s="9"/>
    </row>
    <row r="70" spans="1:15" s="1" customFormat="1" ht="24.95" customHeight="1">
      <c r="N70" s="9"/>
      <c r="O70" s="9"/>
    </row>
    <row r="71" spans="1:15" s="1" customFormat="1" ht="24.95" customHeight="1">
      <c r="A71" s="6" t="s">
        <v>85</v>
      </c>
      <c r="N71" s="9"/>
      <c r="O71" s="9"/>
    </row>
    <row r="72" spans="1:15" s="1" customFormat="1" ht="24.95" customHeight="1">
      <c r="N72" s="9"/>
      <c r="O72" s="9"/>
    </row>
    <row r="73" spans="1:15" s="1" customFormat="1" ht="24.95" customHeight="1">
      <c r="A73" s="5" t="s">
        <v>21</v>
      </c>
      <c r="N73" s="9"/>
      <c r="O73" s="9"/>
    </row>
    <row r="74" spans="1:15" s="1" customFormat="1" ht="24.95" customHeight="1">
      <c r="N74" s="9"/>
      <c r="O74" s="9"/>
    </row>
    <row r="75" spans="1:15" s="1" customFormat="1" ht="24.95" customHeight="1">
      <c r="A75" s="5" t="s">
        <v>92</v>
      </c>
      <c r="N75" s="9"/>
      <c r="O75" s="9"/>
    </row>
    <row r="76" spans="1:15" s="1" customFormat="1" ht="24.95" customHeight="1">
      <c r="A76" s="1" t="s">
        <v>91</v>
      </c>
      <c r="N76" s="9"/>
      <c r="O76" s="9"/>
    </row>
    <row r="77" spans="1:15" s="1" customFormat="1" ht="24.95" customHeight="1">
      <c r="A77" s="5" t="s">
        <v>121</v>
      </c>
      <c r="N77" s="9"/>
      <c r="O77" s="9"/>
    </row>
    <row r="78" spans="1:15" s="1" customFormat="1" ht="24.95" customHeight="1">
      <c r="A78" s="5" t="s">
        <v>22</v>
      </c>
      <c r="N78" s="9"/>
      <c r="O78" s="9"/>
    </row>
    <row r="79" spans="1:15" s="1" customFormat="1" ht="24.95" customHeight="1">
      <c r="A79" s="5" t="s">
        <v>23</v>
      </c>
      <c r="N79" s="9"/>
      <c r="O79" s="9"/>
    </row>
    <row r="80" spans="1:15" s="1" customFormat="1" ht="24.95" customHeight="1">
      <c r="A80" s="5" t="s">
        <v>24</v>
      </c>
      <c r="N80" s="9"/>
      <c r="O80" s="9"/>
    </row>
    <row r="81" spans="1:15" s="1" customFormat="1" ht="24.95" customHeight="1">
      <c r="A81" s="5" t="s">
        <v>25</v>
      </c>
      <c r="N81" s="9"/>
      <c r="O81" s="9"/>
    </row>
    <row r="82" spans="1:15" s="1" customFormat="1" ht="24.95" customHeight="1">
      <c r="A82" s="5" t="s">
        <v>26</v>
      </c>
      <c r="N82" s="9"/>
      <c r="O82" s="9"/>
    </row>
    <row r="83" spans="1:15" s="1" customFormat="1" ht="24.95" customHeight="1">
      <c r="N83" s="9"/>
      <c r="O83" s="9"/>
    </row>
    <row r="84" spans="1:15" s="1" customFormat="1" ht="24.95" customHeight="1">
      <c r="A84" s="4" t="s">
        <v>27</v>
      </c>
      <c r="N84" s="9"/>
      <c r="O84" s="9"/>
    </row>
    <row r="85" spans="1:15" s="1" customFormat="1" ht="24.95" customHeight="1">
      <c r="A85" s="4" t="s">
        <v>28</v>
      </c>
      <c r="N85" s="9"/>
      <c r="O85" s="9"/>
    </row>
    <row r="86" spans="1:15" s="1" customFormat="1" ht="24.95" customHeight="1">
      <c r="A86" s="5" t="s">
        <v>786</v>
      </c>
      <c r="N86" s="9"/>
      <c r="O86" s="9"/>
    </row>
    <row r="87" spans="1:15" s="1" customFormat="1" ht="24.95" customHeight="1">
      <c r="A87" s="5" t="s">
        <v>788</v>
      </c>
      <c r="N87" s="9"/>
      <c r="O87" s="9"/>
    </row>
    <row r="88" spans="1:15" s="1" customFormat="1" ht="24.95" customHeight="1">
      <c r="A88" s="5" t="s">
        <v>785</v>
      </c>
      <c r="N88" s="9"/>
      <c r="O88" s="9"/>
    </row>
    <row r="89" spans="1:15" s="1" customFormat="1" ht="24.95" customHeight="1">
      <c r="A89" s="5"/>
      <c r="N89" s="9"/>
      <c r="O89" s="9"/>
    </row>
    <row r="90" spans="1:15" s="1" customFormat="1" ht="24.95" customHeight="1">
      <c r="A90" s="5"/>
      <c r="N90" s="9"/>
      <c r="O90" s="9"/>
    </row>
    <row r="91" spans="1:15" s="1" customFormat="1" ht="39.950000000000003" customHeight="1">
      <c r="N91" s="9"/>
      <c r="O91" s="9"/>
    </row>
    <row r="92" spans="1:15" s="1" customFormat="1" ht="39.950000000000003" customHeight="1">
      <c r="N92" s="9"/>
      <c r="O92" s="9"/>
    </row>
    <row r="93" spans="1:15" s="1" customFormat="1" ht="39.950000000000003" customHeight="1">
      <c r="N93" s="9"/>
      <c r="O93" s="9"/>
    </row>
    <row r="94" spans="1:15" s="1" customFormat="1" ht="39.950000000000003" customHeight="1">
      <c r="N94" s="9"/>
      <c r="O94" s="9"/>
    </row>
    <row r="95" spans="1:15" s="1" customFormat="1" ht="39.950000000000003" customHeight="1">
      <c r="N95" s="9"/>
      <c r="O95" s="9"/>
    </row>
    <row r="96" spans="1:15" s="1" customFormat="1" ht="39.950000000000003" customHeight="1">
      <c r="A96" s="200" t="str">
        <f>F14</f>
        <v>2. 일  반  시  방  서</v>
      </c>
      <c r="B96" s="200"/>
      <c r="C96" s="200"/>
      <c r="D96" s="200"/>
      <c r="E96" s="200"/>
      <c r="F96" s="200"/>
      <c r="G96" s="200"/>
      <c r="H96" s="200"/>
      <c r="I96" s="200"/>
      <c r="J96" s="200"/>
      <c r="K96" s="200"/>
      <c r="L96" s="200"/>
      <c r="M96" s="200"/>
      <c r="N96" s="200"/>
      <c r="O96" s="200"/>
    </row>
    <row r="97" spans="1:15" s="1" customFormat="1" ht="39.950000000000003" customHeight="1">
      <c r="N97" s="9"/>
      <c r="O97" s="9"/>
    </row>
    <row r="98" spans="1:15" s="1" customFormat="1" ht="39.950000000000003" customHeight="1">
      <c r="N98" s="9"/>
      <c r="O98" s="9"/>
    </row>
    <row r="99" spans="1:15" s="1" customFormat="1" ht="39.950000000000003" customHeight="1">
      <c r="N99" s="9"/>
      <c r="O99" s="9"/>
    </row>
    <row r="100" spans="1:15" s="1" customFormat="1" ht="39.950000000000003" customHeight="1">
      <c r="N100" s="9"/>
      <c r="O100" s="9"/>
    </row>
    <row r="101" spans="1:15" s="1" customFormat="1" ht="39.950000000000003" customHeight="1">
      <c r="N101" s="9"/>
      <c r="O101" s="9"/>
    </row>
    <row r="102" spans="1:15" s="1" customFormat="1" ht="18" customHeight="1">
      <c r="A102" s="219" t="s">
        <v>29</v>
      </c>
      <c r="B102" s="219"/>
      <c r="C102" s="219"/>
      <c r="D102" s="219"/>
      <c r="E102" s="219"/>
      <c r="F102" s="219"/>
      <c r="G102" s="219"/>
      <c r="H102" s="219"/>
      <c r="I102" s="219"/>
      <c r="J102" s="219"/>
      <c r="K102" s="219"/>
      <c r="L102" s="219"/>
      <c r="M102" s="219"/>
      <c r="N102" s="219"/>
      <c r="O102" s="219"/>
    </row>
    <row r="103" spans="1:15" s="1" customFormat="1" ht="18" customHeight="1">
      <c r="N103" s="9"/>
      <c r="O103" s="9"/>
    </row>
    <row r="104" spans="1:15" s="1" customFormat="1" ht="18" customHeight="1">
      <c r="A104" s="4" t="s">
        <v>30</v>
      </c>
      <c r="N104" s="9"/>
      <c r="O104" s="9"/>
    </row>
    <row r="105" spans="1:15" s="1" customFormat="1" ht="18" customHeight="1">
      <c r="N105" s="9"/>
      <c r="O105" s="9"/>
    </row>
    <row r="106" spans="1:15" s="1" customFormat="1" ht="18" customHeight="1">
      <c r="A106" s="5" t="s">
        <v>31</v>
      </c>
      <c r="N106" s="9"/>
      <c r="O106" s="9"/>
    </row>
    <row r="107" spans="1:15" s="1" customFormat="1" ht="18" customHeight="1">
      <c r="A107" s="5" t="s">
        <v>32</v>
      </c>
      <c r="N107" s="9"/>
      <c r="O107" s="9"/>
    </row>
    <row r="108" spans="1:15" s="1" customFormat="1" ht="18" customHeight="1">
      <c r="A108" s="5" t="s">
        <v>33</v>
      </c>
      <c r="N108" s="9"/>
      <c r="O108" s="9"/>
    </row>
    <row r="109" spans="1:15" s="1" customFormat="1" ht="18" customHeight="1">
      <c r="A109" s="5" t="s">
        <v>34</v>
      </c>
      <c r="N109" s="9"/>
      <c r="O109" s="9"/>
    </row>
    <row r="110" spans="1:15" s="1" customFormat="1" ht="18" customHeight="1">
      <c r="A110" s="5" t="s">
        <v>35</v>
      </c>
      <c r="N110" s="9"/>
      <c r="O110" s="9"/>
    </row>
    <row r="111" spans="1:15" s="1" customFormat="1" ht="18" customHeight="1">
      <c r="A111" s="5" t="s">
        <v>36</v>
      </c>
      <c r="N111" s="9"/>
      <c r="O111" s="9"/>
    </row>
    <row r="112" spans="1:15" s="1" customFormat="1" ht="18" customHeight="1">
      <c r="A112" s="5" t="s">
        <v>37</v>
      </c>
      <c r="N112" s="9"/>
      <c r="O112" s="9"/>
    </row>
    <row r="113" spans="1:15" s="1" customFormat="1" ht="18" customHeight="1">
      <c r="A113" s="5" t="s">
        <v>38</v>
      </c>
      <c r="N113" s="9"/>
      <c r="O113" s="9"/>
    </row>
    <row r="114" spans="1:15" s="1" customFormat="1" ht="18" customHeight="1">
      <c r="A114" s="5" t="s">
        <v>39</v>
      </c>
      <c r="N114" s="9"/>
      <c r="O114" s="9"/>
    </row>
    <row r="115" spans="1:15" s="1" customFormat="1" ht="18" customHeight="1">
      <c r="A115" s="5" t="s">
        <v>40</v>
      </c>
      <c r="N115" s="9"/>
      <c r="O115" s="9"/>
    </row>
    <row r="116" spans="1:15" s="1" customFormat="1" ht="18" customHeight="1">
      <c r="N116" s="9"/>
      <c r="O116" s="9"/>
    </row>
    <row r="117" spans="1:15" s="1" customFormat="1" ht="18" customHeight="1">
      <c r="A117" s="6" t="s">
        <v>86</v>
      </c>
      <c r="N117" s="9"/>
      <c r="O117" s="9"/>
    </row>
    <row r="118" spans="1:15" s="1" customFormat="1" ht="18" customHeight="1">
      <c r="N118" s="9"/>
      <c r="O118" s="9"/>
    </row>
    <row r="119" spans="1:15" s="1" customFormat="1" ht="18" customHeight="1">
      <c r="A119" s="5" t="s">
        <v>41</v>
      </c>
      <c r="N119" s="9"/>
      <c r="O119" s="9"/>
    </row>
    <row r="120" spans="1:15" s="1" customFormat="1" ht="18" customHeight="1">
      <c r="A120" s="5" t="s">
        <v>95</v>
      </c>
      <c r="N120" s="9"/>
      <c r="O120" s="9"/>
    </row>
    <row r="121" spans="1:15" s="1" customFormat="1" ht="18" customHeight="1">
      <c r="A121" s="5" t="s">
        <v>94</v>
      </c>
      <c r="N121" s="9"/>
      <c r="O121" s="9"/>
    </row>
    <row r="122" spans="1:15" s="1" customFormat="1" ht="18" customHeight="1">
      <c r="A122" s="5" t="s">
        <v>42</v>
      </c>
      <c r="N122" s="9"/>
      <c r="O122" s="9"/>
    </row>
    <row r="123" spans="1:15" s="1" customFormat="1" ht="18" customHeight="1">
      <c r="A123" s="5" t="s">
        <v>101</v>
      </c>
      <c r="N123" s="9"/>
      <c r="O123" s="9"/>
    </row>
    <row r="124" spans="1:15" s="1" customFormat="1" ht="18" customHeight="1">
      <c r="N124" s="9"/>
      <c r="O124" s="9"/>
    </row>
    <row r="125" spans="1:15" s="1" customFormat="1" ht="18" customHeight="1">
      <c r="N125" s="9"/>
      <c r="O125" s="9"/>
    </row>
    <row r="126" spans="1:15" s="1" customFormat="1" ht="18" customHeight="1">
      <c r="N126" s="9"/>
      <c r="O126" s="9"/>
    </row>
    <row r="127" spans="1:15" s="1" customFormat="1" ht="18" customHeight="1">
      <c r="A127" s="7" t="s">
        <v>87</v>
      </c>
      <c r="N127" s="9"/>
      <c r="O127" s="9"/>
    </row>
    <row r="128" spans="1:15" s="1" customFormat="1" ht="18" customHeight="1">
      <c r="N128" s="9"/>
      <c r="O128" s="9"/>
    </row>
    <row r="129" spans="1:15" s="1" customFormat="1" ht="18" customHeight="1">
      <c r="A129" s="5" t="s">
        <v>97</v>
      </c>
      <c r="N129" s="9"/>
      <c r="O129" s="9"/>
    </row>
    <row r="130" spans="1:15" s="1" customFormat="1" ht="18" customHeight="1">
      <c r="A130" s="5" t="s">
        <v>96</v>
      </c>
      <c r="N130" s="9"/>
      <c r="O130" s="9"/>
    </row>
    <row r="131" spans="1:15" s="1" customFormat="1" ht="18" customHeight="1">
      <c r="N131" s="9"/>
      <c r="O131" s="9"/>
    </row>
    <row r="132" spans="1:15" s="1" customFormat="1" ht="18" customHeight="1">
      <c r="A132" s="4" t="s">
        <v>44</v>
      </c>
      <c r="N132" s="9"/>
      <c r="O132" s="9"/>
    </row>
    <row r="133" spans="1:15" s="1" customFormat="1" ht="18" customHeight="1">
      <c r="N133" s="9"/>
      <c r="O133" s="9"/>
    </row>
    <row r="134" spans="1:15" s="1" customFormat="1" ht="18" customHeight="1">
      <c r="A134" s="5" t="s">
        <v>45</v>
      </c>
      <c r="N134" s="9"/>
      <c r="O134" s="9"/>
    </row>
    <row r="135" spans="1:15" s="1" customFormat="1" ht="18" customHeight="1">
      <c r="A135" s="5" t="s">
        <v>102</v>
      </c>
      <c r="N135" s="9"/>
      <c r="O135" s="9"/>
    </row>
    <row r="136" spans="1:15" s="1" customFormat="1" ht="18" customHeight="1">
      <c r="A136" s="5" t="s">
        <v>103</v>
      </c>
      <c r="N136" s="9"/>
      <c r="O136" s="9"/>
    </row>
    <row r="137" spans="1:15" s="1" customFormat="1" ht="18" customHeight="1">
      <c r="A137" s="5" t="s">
        <v>104</v>
      </c>
      <c r="N137" s="9"/>
      <c r="O137" s="9"/>
    </row>
    <row r="138" spans="1:15" s="1" customFormat="1" ht="18" customHeight="1">
      <c r="A138" s="5" t="s">
        <v>98</v>
      </c>
      <c r="N138" s="9"/>
      <c r="O138" s="9"/>
    </row>
    <row r="139" spans="1:15" s="1" customFormat="1" ht="18" customHeight="1">
      <c r="A139" s="5" t="s">
        <v>106</v>
      </c>
      <c r="N139" s="9"/>
      <c r="O139" s="9"/>
    </row>
    <row r="140" spans="1:15" s="1" customFormat="1" ht="18" customHeight="1">
      <c r="A140" s="5" t="s">
        <v>105</v>
      </c>
      <c r="N140" s="9"/>
      <c r="O140" s="9"/>
    </row>
    <row r="141" spans="1:15" s="1" customFormat="1" ht="18" customHeight="1">
      <c r="N141" s="9"/>
      <c r="O141" s="9"/>
    </row>
    <row r="142" spans="1:15" s="1" customFormat="1" ht="18" customHeight="1">
      <c r="A142" s="5" t="s">
        <v>46</v>
      </c>
      <c r="N142" s="9"/>
      <c r="O142" s="9"/>
    </row>
    <row r="143" spans="1:15" s="1" customFormat="1" ht="18" customHeight="1">
      <c r="A143" s="5" t="s">
        <v>47</v>
      </c>
      <c r="N143" s="9"/>
      <c r="O143" s="9"/>
    </row>
    <row r="144" spans="1:15" s="1" customFormat="1" ht="18" customHeight="1">
      <c r="N144" s="9"/>
      <c r="O144" s="9"/>
    </row>
    <row r="145" spans="1:15" s="1" customFormat="1" ht="18" customHeight="1">
      <c r="A145" s="5" t="s">
        <v>48</v>
      </c>
      <c r="N145" s="9"/>
      <c r="O145" s="9"/>
    </row>
    <row r="146" spans="1:15" s="1" customFormat="1" ht="18" customHeight="1">
      <c r="A146" s="5" t="s">
        <v>100</v>
      </c>
      <c r="N146" s="9"/>
      <c r="O146" s="9"/>
    </row>
    <row r="147" spans="1:15" s="1" customFormat="1" ht="18" customHeight="1">
      <c r="A147" s="5" t="s">
        <v>99</v>
      </c>
      <c r="N147" s="9"/>
      <c r="O147" s="9"/>
    </row>
    <row r="148" spans="1:15" s="1" customFormat="1" ht="18" customHeight="1">
      <c r="A148" s="5" t="s">
        <v>109</v>
      </c>
      <c r="N148" s="9"/>
      <c r="O148" s="9"/>
    </row>
    <row r="149" spans="1:15" s="1" customFormat="1" ht="18" customHeight="1">
      <c r="A149" s="5" t="s">
        <v>0</v>
      </c>
      <c r="N149" s="9"/>
      <c r="O149" s="9"/>
    </row>
    <row r="150" spans="1:15" s="1" customFormat="1" ht="18" customHeight="1">
      <c r="A150" s="5" t="s">
        <v>49</v>
      </c>
      <c r="N150" s="9"/>
      <c r="O150" s="9"/>
    </row>
    <row r="151" spans="1:15" s="1" customFormat="1" ht="18" customHeight="1">
      <c r="A151" s="5" t="s">
        <v>108</v>
      </c>
      <c r="N151" s="9"/>
      <c r="O151" s="9"/>
    </row>
    <row r="152" spans="1:15" s="1" customFormat="1" ht="18" customHeight="1">
      <c r="A152" s="5" t="s">
        <v>107</v>
      </c>
      <c r="N152" s="9"/>
      <c r="O152" s="9"/>
    </row>
    <row r="153" spans="1:15" s="1" customFormat="1" ht="18" customHeight="1">
      <c r="N153" s="9"/>
      <c r="O153" s="9"/>
    </row>
    <row r="154" spans="1:15" s="1" customFormat="1" ht="18" customHeight="1">
      <c r="A154" s="5" t="s">
        <v>50</v>
      </c>
      <c r="N154" s="9"/>
      <c r="O154" s="9"/>
    </row>
    <row r="155" spans="1:15" s="1" customFormat="1" ht="18" customHeight="1">
      <c r="A155" s="5" t="s">
        <v>51</v>
      </c>
      <c r="N155" s="9"/>
      <c r="O155" s="9"/>
    </row>
    <row r="156" spans="1:15" s="1" customFormat="1" ht="18" customHeight="1">
      <c r="N156" s="9"/>
      <c r="O156" s="9"/>
    </row>
    <row r="157" spans="1:15" s="1" customFormat="1" ht="18" customHeight="1">
      <c r="A157" s="4" t="s">
        <v>52</v>
      </c>
      <c r="N157" s="9"/>
      <c r="O157" s="9"/>
    </row>
    <row r="158" spans="1:15" s="1" customFormat="1" ht="18" customHeight="1">
      <c r="N158" s="9"/>
      <c r="O158" s="9"/>
    </row>
    <row r="159" spans="1:15" s="1" customFormat="1" ht="18" customHeight="1">
      <c r="A159" s="5" t="s">
        <v>111</v>
      </c>
      <c r="N159" s="9"/>
      <c r="O159" s="9"/>
    </row>
    <row r="160" spans="1:15" s="1" customFormat="1" ht="18" customHeight="1">
      <c r="A160" s="5" t="s">
        <v>110</v>
      </c>
      <c r="N160" s="9"/>
      <c r="O160" s="9"/>
    </row>
    <row r="161" spans="1:15" s="1" customFormat="1" ht="18" customHeight="1">
      <c r="A161" s="5" t="s">
        <v>53</v>
      </c>
      <c r="N161" s="9"/>
      <c r="O161" s="9"/>
    </row>
    <row r="162" spans="1:15" s="1" customFormat="1" ht="18" customHeight="1">
      <c r="A162" s="5" t="s">
        <v>113</v>
      </c>
      <c r="N162" s="9"/>
      <c r="O162" s="9"/>
    </row>
    <row r="163" spans="1:15" s="1" customFormat="1" ht="18" customHeight="1">
      <c r="A163" s="5" t="s">
        <v>112</v>
      </c>
      <c r="N163" s="9"/>
      <c r="O163" s="9"/>
    </row>
    <row r="164" spans="1:15" s="1" customFormat="1" ht="18" customHeight="1">
      <c r="A164" s="5" t="s">
        <v>54</v>
      </c>
      <c r="N164" s="9"/>
      <c r="O164" s="9"/>
    </row>
    <row r="165" spans="1:15" s="1" customFormat="1" ht="18" customHeight="1">
      <c r="A165" s="5" t="s">
        <v>55</v>
      </c>
      <c r="N165" s="9"/>
      <c r="O165" s="9"/>
    </row>
    <row r="166" spans="1:15" s="1" customFormat="1" ht="18" customHeight="1">
      <c r="A166" s="5" t="s">
        <v>56</v>
      </c>
      <c r="N166" s="9"/>
      <c r="O166" s="9"/>
    </row>
    <row r="167" spans="1:15" s="1" customFormat="1" ht="18" customHeight="1">
      <c r="N167" s="9"/>
      <c r="O167" s="9"/>
    </row>
    <row r="168" spans="1:15" s="1" customFormat="1" ht="18" customHeight="1">
      <c r="A168" s="4" t="s">
        <v>57</v>
      </c>
      <c r="N168" s="9"/>
      <c r="O168" s="9"/>
    </row>
    <row r="169" spans="1:15" s="1" customFormat="1" ht="18" customHeight="1">
      <c r="N169" s="9"/>
      <c r="O169" s="9"/>
    </row>
    <row r="170" spans="1:15" s="1" customFormat="1" ht="18" customHeight="1">
      <c r="A170" s="5" t="s">
        <v>58</v>
      </c>
      <c r="N170" s="9"/>
      <c r="O170" s="9"/>
    </row>
    <row r="171" spans="1:15" s="1" customFormat="1" ht="18" customHeight="1">
      <c r="A171" s="5" t="s">
        <v>59</v>
      </c>
      <c r="N171" s="9"/>
      <c r="O171" s="9"/>
    </row>
    <row r="172" spans="1:15" s="1" customFormat="1" ht="18" customHeight="1">
      <c r="A172" s="5" t="s">
        <v>60</v>
      </c>
      <c r="N172" s="9"/>
      <c r="O172" s="9"/>
    </row>
    <row r="173" spans="1:15" s="1" customFormat="1" ht="18" customHeight="1">
      <c r="A173" s="5" t="s">
        <v>61</v>
      </c>
      <c r="N173" s="9"/>
      <c r="O173" s="9"/>
    </row>
    <row r="174" spans="1:15" s="1" customFormat="1" ht="18" customHeight="1">
      <c r="A174" s="5" t="s">
        <v>62</v>
      </c>
      <c r="N174" s="9"/>
      <c r="O174" s="9"/>
    </row>
    <row r="175" spans="1:15" s="1" customFormat="1" ht="18" customHeight="1">
      <c r="A175" s="5" t="s">
        <v>63</v>
      </c>
      <c r="N175" s="9"/>
      <c r="O175" s="9"/>
    </row>
    <row r="176" spans="1:15" s="1" customFormat="1" ht="18" customHeight="1">
      <c r="A176" s="5"/>
      <c r="N176" s="9"/>
      <c r="O176" s="9"/>
    </row>
    <row r="177" spans="1:15" s="1" customFormat="1" ht="18" customHeight="1">
      <c r="A177" s="4" t="s">
        <v>64</v>
      </c>
      <c r="N177" s="9"/>
      <c r="O177" s="9"/>
    </row>
    <row r="178" spans="1:15" s="1" customFormat="1" ht="18" customHeight="1">
      <c r="N178" s="9"/>
      <c r="O178" s="9"/>
    </row>
    <row r="179" spans="1:15" s="1" customFormat="1" ht="18" customHeight="1">
      <c r="A179" s="5" t="s">
        <v>115</v>
      </c>
      <c r="N179" s="9"/>
      <c r="O179" s="9"/>
    </row>
    <row r="180" spans="1:15" s="1" customFormat="1" ht="18" customHeight="1">
      <c r="A180" s="5" t="s">
        <v>114</v>
      </c>
      <c r="N180" s="9"/>
      <c r="O180" s="9"/>
    </row>
    <row r="181" spans="1:15" s="1" customFormat="1" ht="18" customHeight="1">
      <c r="N181" s="9"/>
      <c r="O181" s="9"/>
    </row>
    <row r="182" spans="1:15" s="1" customFormat="1" ht="18" customHeight="1">
      <c r="A182" s="4" t="s">
        <v>65</v>
      </c>
      <c r="N182" s="9"/>
      <c r="O182" s="9"/>
    </row>
    <row r="183" spans="1:15" s="1" customFormat="1" ht="18" customHeight="1">
      <c r="N183" s="9"/>
      <c r="O183" s="9"/>
    </row>
    <row r="184" spans="1:15" s="1" customFormat="1" ht="18" customHeight="1">
      <c r="A184" s="5" t="s">
        <v>66</v>
      </c>
      <c r="N184" s="9"/>
      <c r="O184" s="9"/>
    </row>
    <row r="185" spans="1:15" s="1" customFormat="1" ht="18" customHeight="1">
      <c r="A185" s="5" t="s">
        <v>125</v>
      </c>
      <c r="N185" s="9"/>
      <c r="O185" s="9"/>
    </row>
    <row r="186" spans="1:15" s="1" customFormat="1" ht="18" customHeight="1">
      <c r="A186" s="5" t="s">
        <v>116</v>
      </c>
      <c r="N186" s="9"/>
      <c r="O186" s="9"/>
    </row>
    <row r="187" spans="1:15" s="1" customFormat="1" ht="18" customHeight="1">
      <c r="N187" s="9"/>
      <c r="O187" s="9"/>
    </row>
    <row r="188" spans="1:15" s="1" customFormat="1" ht="18" customHeight="1">
      <c r="A188" s="4" t="s">
        <v>67</v>
      </c>
      <c r="N188" s="9"/>
      <c r="O188" s="9"/>
    </row>
    <row r="189" spans="1:15" s="1" customFormat="1" ht="18" customHeight="1">
      <c r="N189" s="9"/>
      <c r="O189" s="9"/>
    </row>
    <row r="190" spans="1:15" s="1" customFormat="1" ht="18" customHeight="1">
      <c r="A190" s="5" t="s">
        <v>68</v>
      </c>
      <c r="N190" s="9"/>
      <c r="O190" s="9"/>
    </row>
    <row r="191" spans="1:15" s="1" customFormat="1" ht="18" customHeight="1">
      <c r="A191" s="5" t="s">
        <v>69</v>
      </c>
      <c r="N191" s="9"/>
      <c r="O191" s="9"/>
    </row>
    <row r="192" spans="1:15" s="1" customFormat="1" ht="18" customHeight="1">
      <c r="N192" s="9"/>
      <c r="O192" s="9"/>
    </row>
    <row r="193" spans="1:15" s="1" customFormat="1" ht="18" customHeight="1">
      <c r="A193" s="4" t="s">
        <v>88</v>
      </c>
      <c r="N193" s="9"/>
      <c r="O193" s="9"/>
    </row>
    <row r="194" spans="1:15" s="1" customFormat="1" ht="18" customHeight="1">
      <c r="N194" s="9"/>
      <c r="O194" s="9"/>
    </row>
    <row r="195" spans="1:15" s="1" customFormat="1" ht="18" customHeight="1">
      <c r="A195" s="5" t="s">
        <v>70</v>
      </c>
      <c r="N195" s="9"/>
      <c r="O195" s="9"/>
    </row>
    <row r="196" spans="1:15" s="1" customFormat="1" ht="18" customHeight="1">
      <c r="A196" s="5" t="s">
        <v>118</v>
      </c>
      <c r="N196" s="9"/>
      <c r="O196" s="9"/>
    </row>
    <row r="197" spans="1:15" s="1" customFormat="1" ht="18" customHeight="1">
      <c r="A197" s="5" t="s">
        <v>117</v>
      </c>
      <c r="N197" s="9"/>
      <c r="O197" s="9"/>
    </row>
    <row r="198" spans="1:15" s="1" customFormat="1" ht="18" customHeight="1">
      <c r="A198" s="5" t="s">
        <v>71</v>
      </c>
      <c r="N198" s="9"/>
      <c r="O198" s="9"/>
    </row>
    <row r="199" spans="1:15" s="1" customFormat="1" ht="18" customHeight="1">
      <c r="A199" s="5" t="s">
        <v>72</v>
      </c>
      <c r="N199" s="9"/>
      <c r="O199" s="9"/>
    </row>
    <row r="200" spans="1:15" s="1" customFormat="1" ht="18" customHeight="1">
      <c r="A200" s="5" t="s">
        <v>73</v>
      </c>
      <c r="N200" s="9"/>
      <c r="O200" s="9"/>
    </row>
    <row r="201" spans="1:15" s="1" customFormat="1" ht="18" customHeight="1">
      <c r="A201" s="5" t="s">
        <v>74</v>
      </c>
      <c r="N201" s="9"/>
      <c r="O201" s="9"/>
    </row>
    <row r="202" spans="1:15" s="1" customFormat="1" ht="18" customHeight="1">
      <c r="A202" s="5" t="s">
        <v>120</v>
      </c>
      <c r="N202" s="9"/>
      <c r="O202" s="9"/>
    </row>
    <row r="203" spans="1:15" s="1" customFormat="1" ht="18" customHeight="1">
      <c r="A203" s="5" t="s">
        <v>119</v>
      </c>
      <c r="N203" s="9"/>
      <c r="O203" s="9"/>
    </row>
    <row r="204" spans="1:15" s="1" customFormat="1" ht="18" customHeight="1">
      <c r="A204" s="5" t="s">
        <v>75</v>
      </c>
      <c r="N204" s="9"/>
      <c r="O204" s="9"/>
    </row>
    <row r="205" spans="1:15" s="1" customFormat="1" ht="18" customHeight="1">
      <c r="A205" s="5" t="s">
        <v>76</v>
      </c>
      <c r="N205" s="9"/>
      <c r="O205" s="9"/>
    </row>
    <row r="206" spans="1:15" s="1" customFormat="1" ht="18" customHeight="1">
      <c r="N206" s="9"/>
      <c r="O206" s="9"/>
    </row>
    <row r="207" spans="1:15" s="1" customFormat="1" ht="18" customHeight="1">
      <c r="A207" s="4" t="s">
        <v>77</v>
      </c>
      <c r="N207" s="9"/>
      <c r="O207" s="9"/>
    </row>
    <row r="208" spans="1:15" s="1" customFormat="1" ht="18" customHeight="1">
      <c r="N208" s="9"/>
      <c r="O208" s="9"/>
    </row>
    <row r="209" spans="1:15" s="1" customFormat="1" ht="18" customHeight="1">
      <c r="A209" s="5" t="s">
        <v>78</v>
      </c>
      <c r="N209" s="9"/>
      <c r="O209" s="9"/>
    </row>
    <row r="210" spans="1:15" s="1" customFormat="1" ht="18" customHeight="1">
      <c r="A210" s="5" t="s">
        <v>79</v>
      </c>
      <c r="N210" s="9"/>
      <c r="O210" s="9"/>
    </row>
    <row r="211" spans="1:15" s="1" customFormat="1" ht="18" customHeight="1">
      <c r="A211" s="5" t="s">
        <v>80</v>
      </c>
      <c r="N211" s="9"/>
      <c r="O211" s="9"/>
    </row>
    <row r="212" spans="1:15" s="1" customFormat="1" ht="18" customHeight="1">
      <c r="N212" s="9"/>
      <c r="O212" s="9"/>
    </row>
    <row r="213" spans="1:15" s="1" customFormat="1" ht="18" customHeight="1">
      <c r="A213" s="4" t="s">
        <v>81</v>
      </c>
      <c r="N213" s="9"/>
      <c r="O213" s="9"/>
    </row>
    <row r="214" spans="1:15" s="1" customFormat="1" ht="18" customHeight="1">
      <c r="N214" s="9"/>
      <c r="O214" s="9"/>
    </row>
    <row r="215" spans="1:15" s="1" customFormat="1" ht="18" customHeight="1">
      <c r="A215" s="5" t="s">
        <v>82</v>
      </c>
      <c r="N215" s="9"/>
      <c r="O215" s="9"/>
    </row>
    <row r="216" spans="1:15" s="1" customFormat="1" ht="18" customHeight="1">
      <c r="N216" s="9"/>
      <c r="O216" s="9"/>
    </row>
    <row r="217" spans="1:15" s="1" customFormat="1" ht="18" customHeight="1">
      <c r="A217" s="5" t="s">
        <v>126</v>
      </c>
      <c r="N217" s="9"/>
      <c r="O217" s="9"/>
    </row>
    <row r="218" spans="1:15" s="1" customFormat="1" ht="18" customHeight="1">
      <c r="N218" s="9"/>
      <c r="O218" s="9"/>
    </row>
    <row r="219" spans="1:15" s="1" customFormat="1" ht="18" customHeight="1">
      <c r="A219" s="4" t="s">
        <v>127</v>
      </c>
      <c r="N219" s="9"/>
      <c r="O219" s="9"/>
    </row>
    <row r="220" spans="1:15" s="1" customFormat="1" ht="18" customHeight="1">
      <c r="A220" s="4"/>
      <c r="N220" s="9"/>
      <c r="O220" s="9"/>
    </row>
    <row r="221" spans="1:15" s="1" customFormat="1" ht="18" customHeight="1">
      <c r="A221" s="4"/>
      <c r="N221" s="9"/>
      <c r="O221" s="9"/>
    </row>
    <row r="222" spans="1:15" s="1" customFormat="1" ht="18" customHeight="1">
      <c r="A222" s="4"/>
      <c r="N222" s="9"/>
      <c r="O222" s="9"/>
    </row>
    <row r="223" spans="1:15" s="1" customFormat="1" ht="18" customHeight="1">
      <c r="A223" s="4"/>
      <c r="N223" s="9"/>
      <c r="O223" s="9"/>
    </row>
    <row r="224" spans="1:15" s="1" customFormat="1" ht="18" customHeight="1">
      <c r="A224" s="4"/>
      <c r="N224" s="9"/>
      <c r="O224" s="9"/>
    </row>
    <row r="225" spans="1:15" s="1" customFormat="1" ht="18" customHeight="1">
      <c r="A225" s="4"/>
      <c r="N225" s="9"/>
      <c r="O225" s="9"/>
    </row>
    <row r="226" spans="1:15" s="1" customFormat="1" ht="18" customHeight="1">
      <c r="N226" s="9"/>
      <c r="O226" s="9"/>
    </row>
    <row r="227" spans="1:15" s="1" customFormat="1" ht="39.950000000000003" customHeight="1">
      <c r="N227" s="9"/>
      <c r="O227" s="9"/>
    </row>
    <row r="228" spans="1:15" s="1" customFormat="1" ht="39.950000000000003" customHeight="1">
      <c r="N228" s="9"/>
      <c r="O228" s="9"/>
    </row>
    <row r="229" spans="1:15" s="1" customFormat="1" ht="39.950000000000003" customHeight="1">
      <c r="N229" s="9"/>
      <c r="O229" s="9"/>
    </row>
    <row r="230" spans="1:15" s="1" customFormat="1" ht="39.950000000000003" customHeight="1">
      <c r="N230" s="9"/>
      <c r="O230" s="9"/>
    </row>
    <row r="231" spans="1:15" s="1" customFormat="1" ht="39.950000000000003" customHeight="1">
      <c r="N231" s="9"/>
      <c r="O231" s="9"/>
    </row>
    <row r="232" spans="1:15" s="1" customFormat="1" ht="39.950000000000003" customHeight="1">
      <c r="A232" s="200" t="str">
        <f>F15</f>
        <v>3. 특  별  시  방  서</v>
      </c>
      <c r="B232" s="200"/>
      <c r="C232" s="200"/>
      <c r="D232" s="200"/>
      <c r="E232" s="200"/>
      <c r="F232" s="200"/>
      <c r="G232" s="200"/>
      <c r="H232" s="200"/>
      <c r="I232" s="200"/>
      <c r="J232" s="200"/>
      <c r="K232" s="200"/>
      <c r="L232" s="200"/>
      <c r="M232" s="200"/>
      <c r="N232" s="200"/>
      <c r="O232" s="200"/>
    </row>
    <row r="233" spans="1:15" s="1" customFormat="1" ht="39.950000000000003" customHeight="1">
      <c r="N233" s="9"/>
      <c r="O233" s="9"/>
    </row>
    <row r="234" spans="1:15" s="1" customFormat="1" ht="39.950000000000003" customHeight="1">
      <c r="N234" s="9"/>
      <c r="O234" s="9"/>
    </row>
    <row r="235" spans="1:15" s="1" customFormat="1" ht="39.950000000000003" customHeight="1">
      <c r="N235" s="9"/>
      <c r="O235" s="9"/>
    </row>
    <row r="236" spans="1:15" s="1" customFormat="1" ht="39.950000000000003" customHeight="1">
      <c r="N236" s="9"/>
      <c r="O236" s="9"/>
    </row>
    <row r="237" spans="1:15" s="1" customFormat="1" ht="39.950000000000003" customHeight="1">
      <c r="N237" s="9"/>
      <c r="O237" s="9"/>
    </row>
    <row r="238" spans="1:15" s="1" customFormat="1" ht="18" customHeight="1">
      <c r="A238" s="218" t="s">
        <v>767</v>
      </c>
      <c r="B238" s="218"/>
      <c r="C238" s="218"/>
      <c r="D238" s="218"/>
      <c r="E238" s="218"/>
      <c r="F238" s="218"/>
      <c r="G238" s="218"/>
      <c r="H238" s="218"/>
      <c r="I238" s="218"/>
      <c r="J238" s="218"/>
      <c r="K238" s="218"/>
      <c r="L238" s="218"/>
      <c r="M238" s="218"/>
      <c r="N238" s="218"/>
      <c r="O238" s="218"/>
    </row>
    <row r="239" spans="1:15" s="1" customFormat="1" ht="18" customHeight="1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</row>
    <row r="240" spans="1:15" s="1" customFormat="1" ht="18" customHeight="1">
      <c r="A240" s="30" t="s">
        <v>128</v>
      </c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2"/>
      <c r="O240" s="32"/>
    </row>
    <row r="241" spans="1:15" s="1" customFormat="1" ht="18" customHeight="1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2"/>
      <c r="O241" s="32"/>
    </row>
    <row r="242" spans="1:15" s="1" customFormat="1" ht="18" customHeight="1">
      <c r="A242" s="30" t="s">
        <v>129</v>
      </c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2"/>
      <c r="O242" s="32"/>
    </row>
    <row r="243" spans="1:15" s="1" customFormat="1" ht="18" customHeight="1">
      <c r="A243" s="30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2"/>
      <c r="O243" s="32"/>
    </row>
    <row r="244" spans="1:15" s="1" customFormat="1" ht="18" customHeight="1">
      <c r="A244" s="21" t="s">
        <v>130</v>
      </c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2"/>
      <c r="O244" s="32"/>
    </row>
    <row r="245" spans="1:15" s="1" customFormat="1" ht="18" customHeight="1">
      <c r="A245" s="21" t="s">
        <v>131</v>
      </c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2"/>
      <c r="O245" s="32"/>
    </row>
    <row r="246" spans="1:15" s="1" customFormat="1" ht="18" customHeight="1">
      <c r="A246" s="21" t="s">
        <v>132</v>
      </c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2"/>
      <c r="O246" s="32"/>
    </row>
    <row r="247" spans="1:15" s="1" customFormat="1" ht="18" customHeight="1">
      <c r="A247" s="21" t="s">
        <v>133</v>
      </c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2"/>
      <c r="O247" s="32"/>
    </row>
    <row r="248" spans="1:15" s="1" customFormat="1" ht="18" customHeight="1">
      <c r="A248" s="21" t="s">
        <v>134</v>
      </c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2"/>
      <c r="O248" s="32"/>
    </row>
    <row r="249" spans="1:15" s="1" customFormat="1" ht="18" customHeight="1">
      <c r="A249" s="21" t="s">
        <v>135</v>
      </c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2"/>
      <c r="O249" s="32"/>
    </row>
    <row r="250" spans="1:15" s="1" customFormat="1" ht="18" customHeight="1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2"/>
      <c r="O250" s="32"/>
    </row>
    <row r="251" spans="1:15" s="1" customFormat="1" ht="18" customHeight="1">
      <c r="A251" s="30" t="s">
        <v>136</v>
      </c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2"/>
      <c r="O251" s="32"/>
    </row>
    <row r="252" spans="1:15" s="1" customFormat="1" ht="18" customHeight="1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2"/>
      <c r="O252" s="32"/>
    </row>
    <row r="253" spans="1:15" s="1" customFormat="1" ht="18" customHeight="1">
      <c r="A253" s="21" t="s">
        <v>137</v>
      </c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2"/>
      <c r="O253" s="32"/>
    </row>
    <row r="254" spans="1:15" s="1" customFormat="1" ht="18" customHeight="1">
      <c r="A254" s="21" t="s">
        <v>98</v>
      </c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2"/>
      <c r="O254" s="32"/>
    </row>
    <row r="255" spans="1:15" s="1" customFormat="1" ht="18" customHeight="1">
      <c r="A255" s="21" t="s">
        <v>138</v>
      </c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2"/>
      <c r="O255" s="32"/>
    </row>
    <row r="256" spans="1:15" s="1" customFormat="1" ht="18" customHeight="1">
      <c r="A256" s="21" t="s">
        <v>139</v>
      </c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2"/>
      <c r="O256" s="32"/>
    </row>
    <row r="257" spans="1:15" s="1" customFormat="1" ht="18" customHeight="1">
      <c r="A257" s="21" t="s">
        <v>140</v>
      </c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2"/>
      <c r="O257" s="32"/>
    </row>
    <row r="258" spans="1:15" s="1" customFormat="1" ht="18" customHeight="1">
      <c r="A258" s="21" t="s">
        <v>141</v>
      </c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2"/>
      <c r="O258" s="32"/>
    </row>
    <row r="259" spans="1:15" s="1" customFormat="1" ht="18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2"/>
      <c r="O259" s="32"/>
    </row>
    <row r="260" spans="1:15" s="1" customFormat="1" ht="18" customHeight="1">
      <c r="A260" s="30" t="s">
        <v>142</v>
      </c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2"/>
      <c r="O260" s="32"/>
    </row>
    <row r="261" spans="1:15" s="1" customFormat="1" ht="18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2"/>
      <c r="O261" s="32"/>
    </row>
    <row r="262" spans="1:15" s="1" customFormat="1" ht="18" customHeight="1">
      <c r="A262" s="21" t="s">
        <v>143</v>
      </c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2"/>
      <c r="O262" s="32"/>
    </row>
    <row r="263" spans="1:15" s="1" customFormat="1" ht="18" customHeight="1">
      <c r="A263" s="21" t="s">
        <v>144</v>
      </c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2"/>
      <c r="O263" s="32"/>
    </row>
    <row r="264" spans="1:15" s="1" customFormat="1" ht="18" customHeight="1">
      <c r="A264" s="21" t="s">
        <v>145</v>
      </c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2"/>
      <c r="O264" s="32"/>
    </row>
    <row r="265" spans="1:15" s="1" customFormat="1" ht="18" customHeight="1">
      <c r="A265" s="21" t="s">
        <v>146</v>
      </c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2"/>
      <c r="O265" s="32"/>
    </row>
    <row r="266" spans="1:15" s="1" customFormat="1" ht="18" customHeight="1">
      <c r="A266" s="21" t="s">
        <v>147</v>
      </c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2"/>
      <c r="O266" s="32"/>
    </row>
    <row r="267" spans="1:15" s="1" customFormat="1" ht="18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2"/>
      <c r="O267" s="32"/>
    </row>
    <row r="268" spans="1:15" s="1" customFormat="1" ht="18" customHeight="1">
      <c r="A268" s="30" t="s">
        <v>148</v>
      </c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2"/>
      <c r="O268" s="32"/>
    </row>
    <row r="269" spans="1:15" s="1" customFormat="1" ht="18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2"/>
      <c r="O269" s="32"/>
    </row>
    <row r="270" spans="1:15" s="1" customFormat="1" ht="18" customHeight="1">
      <c r="A270" s="21" t="s">
        <v>149</v>
      </c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2"/>
      <c r="O270" s="32"/>
    </row>
    <row r="271" spans="1:15" s="1" customFormat="1" ht="18" customHeight="1">
      <c r="A271" s="21" t="s">
        <v>150</v>
      </c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2"/>
      <c r="O271" s="32"/>
    </row>
    <row r="272" spans="1:15" s="1" customFormat="1" ht="18" customHeight="1">
      <c r="A272" s="21" t="s">
        <v>151</v>
      </c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2"/>
      <c r="O272" s="32"/>
    </row>
    <row r="273" spans="1:15" s="1" customFormat="1" ht="18" customHeight="1">
      <c r="A273" s="21" t="s">
        <v>152</v>
      </c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2"/>
      <c r="O273" s="32"/>
    </row>
    <row r="274" spans="1:15" s="1" customFormat="1" ht="18" customHeight="1">
      <c r="A274" s="21" t="s">
        <v>153</v>
      </c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2"/>
      <c r="O274" s="32"/>
    </row>
    <row r="275" spans="1:15" s="1" customFormat="1" ht="18" customHeight="1">
      <c r="A275" s="21" t="s">
        <v>154</v>
      </c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2"/>
      <c r="O275" s="32"/>
    </row>
    <row r="276" spans="1:15" s="1" customFormat="1" ht="18" customHeight="1">
      <c r="A276" s="21" t="s">
        <v>155</v>
      </c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2"/>
      <c r="O276" s="32"/>
    </row>
    <row r="277" spans="1:15" s="1" customFormat="1" ht="18" customHeight="1">
      <c r="A277" s="21" t="s">
        <v>156</v>
      </c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2"/>
      <c r="O277" s="32"/>
    </row>
    <row r="278" spans="1:15" s="1" customFormat="1" ht="18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2"/>
      <c r="O278" s="32"/>
    </row>
    <row r="279" spans="1:15" s="1" customFormat="1" ht="18" customHeight="1">
      <c r="A279" s="33" t="s">
        <v>157</v>
      </c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2"/>
      <c r="O279" s="32"/>
    </row>
    <row r="280" spans="1:15" s="1" customFormat="1" ht="18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2"/>
      <c r="O280" s="32"/>
    </row>
    <row r="281" spans="1:15" s="1" customFormat="1" ht="18" customHeight="1">
      <c r="A281" s="21" t="s">
        <v>158</v>
      </c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2"/>
      <c r="O281" s="32"/>
    </row>
    <row r="282" spans="1:15" s="1" customFormat="1" ht="18" customHeight="1">
      <c r="A282" s="21" t="s">
        <v>159</v>
      </c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2"/>
      <c r="O282" s="32"/>
    </row>
    <row r="283" spans="1:15" s="1" customFormat="1" ht="18" customHeight="1">
      <c r="A283" s="21" t="s">
        <v>160</v>
      </c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2"/>
      <c r="O283" s="32"/>
    </row>
    <row r="284" spans="1:15" s="1" customFormat="1" ht="18" customHeight="1">
      <c r="A284" s="21" t="s">
        <v>161</v>
      </c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2"/>
      <c r="O284" s="32"/>
    </row>
    <row r="285" spans="1:15" s="1" customFormat="1" ht="18" customHeight="1">
      <c r="A285" s="21" t="s">
        <v>162</v>
      </c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2"/>
      <c r="O285" s="32"/>
    </row>
    <row r="286" spans="1:15" s="1" customFormat="1" ht="18" customHeight="1">
      <c r="A286" s="21" t="s">
        <v>163</v>
      </c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2"/>
      <c r="O286" s="32"/>
    </row>
    <row r="287" spans="1:15" s="1" customFormat="1" ht="18" customHeight="1">
      <c r="A287" s="21" t="s">
        <v>164</v>
      </c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2"/>
      <c r="O287" s="32"/>
    </row>
    <row r="288" spans="1:15" s="1" customFormat="1" ht="18" customHeight="1">
      <c r="A288" s="21" t="s">
        <v>165</v>
      </c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2"/>
      <c r="O288" s="32"/>
    </row>
    <row r="289" spans="1:15" s="1" customFormat="1" ht="18" customHeight="1">
      <c r="A289" s="21" t="s">
        <v>166</v>
      </c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2"/>
      <c r="O289" s="32"/>
    </row>
    <row r="290" spans="1:15" s="1" customFormat="1" ht="18" customHeight="1">
      <c r="A290" s="21" t="s">
        <v>167</v>
      </c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2"/>
      <c r="O290" s="32"/>
    </row>
    <row r="291" spans="1:15" s="1" customFormat="1" ht="18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2"/>
      <c r="O291" s="32"/>
    </row>
    <row r="292" spans="1:15" s="1" customFormat="1" ht="18" customHeight="1">
      <c r="A292" s="33" t="s">
        <v>168</v>
      </c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2"/>
      <c r="O292" s="32"/>
    </row>
    <row r="293" spans="1:15" s="1" customFormat="1" ht="18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2"/>
      <c r="O293" s="32"/>
    </row>
    <row r="294" spans="1:15" s="1" customFormat="1" ht="18" customHeight="1">
      <c r="A294" s="21" t="s">
        <v>169</v>
      </c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2"/>
      <c r="O294" s="32"/>
    </row>
    <row r="295" spans="1:15" s="1" customFormat="1" ht="18" customHeight="1">
      <c r="A295" s="21" t="s">
        <v>170</v>
      </c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2"/>
      <c r="O295" s="32"/>
    </row>
    <row r="296" spans="1:15" s="1" customFormat="1" ht="18" customHeight="1">
      <c r="A296" s="21" t="s">
        <v>171</v>
      </c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2"/>
      <c r="O296" s="32"/>
    </row>
    <row r="297" spans="1:15" s="1" customFormat="1" ht="18" customHeight="1">
      <c r="A297" s="21" t="s">
        <v>172</v>
      </c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2"/>
      <c r="O297" s="32"/>
    </row>
    <row r="298" spans="1:15" s="1" customFormat="1" ht="18" customHeight="1">
      <c r="A298" s="21" t="s">
        <v>173</v>
      </c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2"/>
      <c r="O298" s="32"/>
    </row>
    <row r="299" spans="1:15" s="1" customFormat="1" ht="18" customHeight="1">
      <c r="A299" s="21" t="s">
        <v>174</v>
      </c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2"/>
      <c r="O299" s="32"/>
    </row>
    <row r="300" spans="1:15" s="1" customFormat="1" ht="18" customHeight="1">
      <c r="A300" s="21" t="s">
        <v>175</v>
      </c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2"/>
      <c r="O300" s="32"/>
    </row>
    <row r="301" spans="1:15" s="1" customFormat="1" ht="18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2"/>
      <c r="O301" s="32"/>
    </row>
    <row r="302" spans="1:15" s="1" customFormat="1" ht="18" customHeight="1">
      <c r="A302" s="30" t="s">
        <v>176</v>
      </c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2"/>
      <c r="O302" s="32"/>
    </row>
    <row r="303" spans="1:15" s="1" customFormat="1" ht="18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2"/>
      <c r="O303" s="32"/>
    </row>
    <row r="304" spans="1:15" s="1" customFormat="1" ht="18" customHeight="1">
      <c r="A304" s="21" t="s">
        <v>177</v>
      </c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2"/>
      <c r="O304" s="32"/>
    </row>
    <row r="305" spans="1:16" s="1" customFormat="1" ht="18" customHeight="1">
      <c r="A305" s="21" t="s">
        <v>178</v>
      </c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2"/>
      <c r="O305" s="32"/>
    </row>
    <row r="306" spans="1:16" s="1" customFormat="1" ht="18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2"/>
      <c r="O306" s="32"/>
    </row>
    <row r="307" spans="1:16" s="1" customFormat="1" ht="18" customHeight="1">
      <c r="A307" s="30" t="s">
        <v>179</v>
      </c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2"/>
      <c r="O307" s="32"/>
    </row>
    <row r="308" spans="1:16" s="1" customFormat="1" ht="18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2"/>
      <c r="O308" s="32"/>
    </row>
    <row r="309" spans="1:16" s="1" customFormat="1" ht="18" customHeight="1">
      <c r="A309" s="21" t="s">
        <v>180</v>
      </c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2"/>
      <c r="O309" s="32"/>
    </row>
    <row r="310" spans="1:16" s="1" customFormat="1" ht="18" customHeight="1">
      <c r="A310" s="21" t="s">
        <v>181</v>
      </c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2"/>
      <c r="O310" s="32"/>
      <c r="P310" s="8"/>
    </row>
    <row r="311" spans="1:16" s="1" customFormat="1" ht="18" customHeight="1">
      <c r="A311" s="21" t="s">
        <v>182</v>
      </c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2"/>
      <c r="O311" s="32"/>
      <c r="P311" s="8"/>
    </row>
    <row r="312" spans="1:16" s="1" customFormat="1" ht="18" customHeight="1">
      <c r="A312" s="21" t="s">
        <v>183</v>
      </c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2"/>
      <c r="O312" s="32"/>
      <c r="P312" s="8"/>
    </row>
    <row r="313" spans="1:16" s="1" customFormat="1" ht="18" customHeight="1">
      <c r="A313" s="21" t="s">
        <v>184</v>
      </c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2"/>
      <c r="O313" s="32"/>
      <c r="P313" s="8"/>
    </row>
    <row r="314" spans="1:16" s="1" customFormat="1" ht="18" customHeight="1">
      <c r="A314" s="21" t="s">
        <v>185</v>
      </c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2"/>
      <c r="O314" s="32"/>
      <c r="P314" s="8"/>
    </row>
    <row r="315" spans="1:16" s="1" customFormat="1" ht="18" customHeight="1">
      <c r="A315" s="21" t="s">
        <v>186</v>
      </c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2"/>
      <c r="O315" s="32"/>
      <c r="P315" s="8"/>
    </row>
    <row r="316" spans="1:16" s="1" customFormat="1" ht="18" customHeight="1">
      <c r="A316" s="21" t="s">
        <v>187</v>
      </c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2"/>
      <c r="O316" s="32"/>
      <c r="P316" s="8"/>
    </row>
    <row r="317" spans="1:16" s="1" customFormat="1" ht="18" customHeight="1">
      <c r="A317" s="21" t="s">
        <v>188</v>
      </c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2"/>
      <c r="O317" s="32"/>
      <c r="P317" s="8"/>
    </row>
    <row r="318" spans="1:16" s="1" customFormat="1" ht="18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2"/>
      <c r="O318" s="32"/>
      <c r="P318" s="8"/>
    </row>
    <row r="319" spans="1:16" s="1" customFormat="1" ht="18" customHeight="1">
      <c r="A319" s="33" t="s">
        <v>189</v>
      </c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2"/>
      <c r="O319" s="32"/>
      <c r="P319" s="8"/>
    </row>
    <row r="320" spans="1:16" s="1" customFormat="1" ht="18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2"/>
      <c r="O320" s="32"/>
      <c r="P320" s="8"/>
    </row>
    <row r="321" spans="1:16" s="1" customFormat="1" ht="18" customHeight="1">
      <c r="A321" s="21" t="s">
        <v>190</v>
      </c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2"/>
      <c r="O321" s="32"/>
      <c r="P321" s="8"/>
    </row>
    <row r="322" spans="1:16" s="1" customFormat="1" ht="18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2"/>
      <c r="O322" s="32"/>
      <c r="P322" s="8"/>
    </row>
    <row r="323" spans="1:16" s="1" customFormat="1" ht="18" customHeight="1">
      <c r="A323" s="33" t="s">
        <v>191</v>
      </c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2"/>
      <c r="O323" s="32"/>
      <c r="P323" s="8"/>
    </row>
    <row r="324" spans="1:16" s="1" customFormat="1" ht="18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2"/>
      <c r="O324" s="32"/>
      <c r="P324" s="8"/>
    </row>
    <row r="325" spans="1:16" s="1" customFormat="1" ht="18" customHeight="1">
      <c r="A325" s="21" t="s">
        <v>192</v>
      </c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2"/>
      <c r="O325" s="32"/>
      <c r="P325" s="8"/>
    </row>
    <row r="326" spans="1:16" s="1" customFormat="1" ht="18" customHeight="1">
      <c r="A326" s="21" t="s">
        <v>193</v>
      </c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2"/>
      <c r="O326" s="32"/>
      <c r="P326" s="8"/>
    </row>
    <row r="327" spans="1:16" s="1" customFormat="1" ht="18" customHeight="1">
      <c r="A327" s="21" t="s">
        <v>194</v>
      </c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2"/>
      <c r="O327" s="32"/>
      <c r="P327" s="8"/>
    </row>
    <row r="328" spans="1:16" s="1" customFormat="1" ht="18" customHeight="1">
      <c r="A328" s="21" t="s">
        <v>195</v>
      </c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2"/>
      <c r="O328" s="32"/>
      <c r="P328" s="8"/>
    </row>
    <row r="329" spans="1:16" s="1" customFormat="1" ht="18" customHeight="1">
      <c r="A329" s="21" t="s">
        <v>196</v>
      </c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2"/>
      <c r="O329" s="32"/>
      <c r="P329" s="8"/>
    </row>
    <row r="330" spans="1:16" s="1" customFormat="1" ht="18" customHeight="1">
      <c r="A330" s="21" t="s">
        <v>197</v>
      </c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2"/>
      <c r="O330" s="32"/>
      <c r="P330" s="8"/>
    </row>
    <row r="331" spans="1:16" s="1" customFormat="1" ht="18" customHeight="1">
      <c r="A331" s="21" t="s">
        <v>198</v>
      </c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2"/>
      <c r="O331" s="32"/>
      <c r="P331" s="8"/>
    </row>
    <row r="332" spans="1:16" s="1" customFormat="1" ht="18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2"/>
      <c r="O332" s="32"/>
      <c r="P332" s="8"/>
    </row>
    <row r="333" spans="1:16" s="1" customFormat="1" ht="18" customHeight="1">
      <c r="A333" s="21" t="s">
        <v>199</v>
      </c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2"/>
      <c r="O333" s="32"/>
      <c r="P333" s="8"/>
    </row>
    <row r="334" spans="1:16" s="1" customFormat="1" ht="18" customHeight="1">
      <c r="A334" s="21" t="s">
        <v>200</v>
      </c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2"/>
      <c r="O334" s="32"/>
      <c r="P334" s="8"/>
    </row>
    <row r="335" spans="1:16" s="1" customFormat="1" ht="18" customHeight="1">
      <c r="A335" s="21" t="s">
        <v>201</v>
      </c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2"/>
      <c r="O335" s="32"/>
      <c r="P335" s="8"/>
    </row>
    <row r="336" spans="1:16" s="1" customFormat="1" ht="18" customHeight="1">
      <c r="A336" s="21" t="s">
        <v>202</v>
      </c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2"/>
      <c r="O336" s="32"/>
      <c r="P336" s="8"/>
    </row>
    <row r="337" spans="1:16" s="1" customFormat="1" ht="18" customHeight="1">
      <c r="A337" s="33" t="s">
        <v>203</v>
      </c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2"/>
      <c r="O337" s="32"/>
      <c r="P337" s="8"/>
    </row>
    <row r="338" spans="1:16" s="1" customFormat="1" ht="18" customHeight="1">
      <c r="A338" s="33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2"/>
      <c r="O338" s="32"/>
      <c r="P338" s="8"/>
    </row>
    <row r="339" spans="1:16" s="1" customFormat="1" ht="18" customHeight="1">
      <c r="A339" s="30" t="s">
        <v>204</v>
      </c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2"/>
      <c r="O339" s="32"/>
      <c r="P339" s="8"/>
    </row>
    <row r="340" spans="1:16" s="1" customFormat="1" ht="18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2"/>
      <c r="O340" s="32"/>
      <c r="P340" s="8"/>
    </row>
    <row r="341" spans="1:16" s="1" customFormat="1" ht="18" customHeight="1">
      <c r="A341" s="34" t="s">
        <v>205</v>
      </c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2"/>
      <c r="O341" s="32"/>
      <c r="P341" s="8"/>
    </row>
    <row r="342" spans="1:16" s="1" customFormat="1" ht="18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2"/>
      <c r="O342" s="32"/>
      <c r="P342" s="8"/>
    </row>
    <row r="343" spans="1:16" s="1" customFormat="1" ht="18" customHeight="1">
      <c r="A343" s="34" t="s">
        <v>206</v>
      </c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2"/>
      <c r="O343" s="32"/>
      <c r="P343" s="8"/>
    </row>
    <row r="344" spans="1:16" s="1" customFormat="1" ht="18" customHeight="1">
      <c r="A344" s="21" t="s">
        <v>207</v>
      </c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2"/>
      <c r="O344" s="32"/>
      <c r="P344" s="8"/>
    </row>
    <row r="345" spans="1:16" s="1" customFormat="1" ht="18" customHeight="1">
      <c r="A345" s="21" t="s">
        <v>208</v>
      </c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2"/>
      <c r="O345" s="32"/>
      <c r="P345" s="8"/>
    </row>
    <row r="346" spans="1:16" s="1" customFormat="1" ht="18" customHeight="1">
      <c r="A346" s="2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2"/>
      <c r="O346" s="32"/>
      <c r="P346" s="8"/>
    </row>
    <row r="347" spans="1:16" s="1" customFormat="1" ht="18" customHeight="1">
      <c r="A347" s="21" t="s">
        <v>209</v>
      </c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2"/>
      <c r="O347" s="32"/>
      <c r="P347" s="8"/>
    </row>
    <row r="348" spans="1:16" s="1" customFormat="1" ht="18" customHeight="1">
      <c r="A348" s="21" t="s">
        <v>210</v>
      </c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2"/>
      <c r="O348" s="32"/>
      <c r="P348" s="8"/>
    </row>
    <row r="349" spans="1:16" s="1" customFormat="1" ht="18" customHeight="1">
      <c r="A349" s="21" t="s">
        <v>211</v>
      </c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2"/>
      <c r="O349" s="32"/>
      <c r="P349" s="8"/>
    </row>
    <row r="350" spans="1:16" s="1" customFormat="1" ht="18" customHeight="1">
      <c r="A350" s="21" t="s">
        <v>212</v>
      </c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2"/>
      <c r="O350" s="32"/>
      <c r="P350" s="8"/>
    </row>
    <row r="351" spans="1:16" s="1" customFormat="1" ht="18" customHeight="1">
      <c r="A351" s="21" t="s">
        <v>213</v>
      </c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2"/>
      <c r="O351" s="32"/>
      <c r="P351" s="8"/>
    </row>
    <row r="352" spans="1:16" s="1" customFormat="1" ht="18" customHeight="1">
      <c r="A352" s="21" t="s">
        <v>214</v>
      </c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2"/>
      <c r="O352" s="32"/>
      <c r="P352" s="8"/>
    </row>
    <row r="353" spans="1:16" s="1" customFormat="1" ht="18" customHeight="1">
      <c r="A353" s="21" t="s">
        <v>215</v>
      </c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2"/>
      <c r="O353" s="32"/>
      <c r="P353" s="8"/>
    </row>
    <row r="354" spans="1:16" s="1" customFormat="1" ht="18" customHeight="1">
      <c r="A354" s="21" t="s">
        <v>216</v>
      </c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2"/>
      <c r="O354" s="32"/>
      <c r="P354" s="8"/>
    </row>
    <row r="355" spans="1:16" s="1" customFormat="1" ht="18" customHeight="1">
      <c r="A355" s="21" t="s">
        <v>217</v>
      </c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2"/>
      <c r="O355" s="32"/>
      <c r="P355" s="8"/>
    </row>
    <row r="356" spans="1:16" s="1" customFormat="1" ht="18" customHeight="1">
      <c r="A356" s="21" t="s">
        <v>218</v>
      </c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2"/>
      <c r="O356" s="32"/>
      <c r="P356" s="8"/>
    </row>
    <row r="357" spans="1:16" s="1" customFormat="1" ht="18" customHeight="1">
      <c r="A357" s="21" t="s">
        <v>219</v>
      </c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2"/>
      <c r="O357" s="32"/>
      <c r="P357" s="8"/>
    </row>
    <row r="358" spans="1:16" s="1" customFormat="1" ht="18" customHeight="1">
      <c r="A358" s="21" t="s">
        <v>220</v>
      </c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2"/>
      <c r="O358" s="32"/>
      <c r="P358" s="8"/>
    </row>
    <row r="359" spans="1:16" s="1" customFormat="1" ht="18" customHeight="1">
      <c r="A359" s="21" t="s">
        <v>221</v>
      </c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2"/>
      <c r="O359" s="32"/>
      <c r="P359" s="8"/>
    </row>
    <row r="360" spans="1:16" s="1" customFormat="1" ht="18" customHeight="1">
      <c r="A360" s="21" t="s">
        <v>222</v>
      </c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2"/>
      <c r="O360" s="32"/>
      <c r="P360" s="8"/>
    </row>
    <row r="361" spans="1:16" s="1" customFormat="1" ht="18" customHeight="1">
      <c r="A361" s="21" t="s">
        <v>223</v>
      </c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2"/>
      <c r="O361" s="32"/>
      <c r="P361" s="8"/>
    </row>
    <row r="362" spans="1:16" s="1" customFormat="1" ht="18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2"/>
      <c r="O362" s="32"/>
      <c r="P362" s="8"/>
    </row>
    <row r="363" spans="1:16" s="1" customFormat="1" ht="18" customHeight="1">
      <c r="A363" s="33" t="s">
        <v>224</v>
      </c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2"/>
      <c r="O363" s="32"/>
      <c r="P363" s="8"/>
    </row>
    <row r="364" spans="1:16" s="1" customFormat="1" ht="18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2"/>
      <c r="O364" s="32"/>
      <c r="P364" s="8"/>
    </row>
    <row r="365" spans="1:16" s="1" customFormat="1" ht="18" customHeight="1">
      <c r="A365" s="21" t="s">
        <v>225</v>
      </c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2"/>
      <c r="O365" s="32"/>
      <c r="P365" s="8"/>
    </row>
    <row r="366" spans="1:16" s="1" customFormat="1" ht="18" customHeight="1">
      <c r="A366" s="21" t="s">
        <v>226</v>
      </c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2"/>
      <c r="O366" s="32"/>
      <c r="P366" s="8"/>
    </row>
    <row r="367" spans="1:16" s="1" customFormat="1" ht="18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2"/>
      <c r="O367" s="32"/>
      <c r="P367" s="8"/>
    </row>
    <row r="368" spans="1:16" s="1" customFormat="1" ht="18" customHeight="1">
      <c r="A368" s="21" t="s">
        <v>227</v>
      </c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2"/>
      <c r="O368" s="32"/>
      <c r="P368" s="8"/>
    </row>
    <row r="369" spans="1:15" ht="18" customHeight="1">
      <c r="A369" s="21" t="s">
        <v>228</v>
      </c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2"/>
      <c r="O369" s="32"/>
    </row>
    <row r="370" spans="1:15" ht="18" customHeight="1">
      <c r="A370" s="21" t="s">
        <v>229</v>
      </c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2"/>
      <c r="O370" s="32"/>
    </row>
    <row r="371" spans="1:15" ht="18" customHeight="1">
      <c r="A371" s="21" t="s">
        <v>230</v>
      </c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2"/>
      <c r="O371" s="32"/>
    </row>
    <row r="372" spans="1:15" ht="18" customHeight="1">
      <c r="A372" s="21" t="s">
        <v>231</v>
      </c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2"/>
      <c r="O372" s="32"/>
    </row>
    <row r="373" spans="1:15" ht="18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2"/>
      <c r="O373" s="32"/>
    </row>
    <row r="374" spans="1:15" ht="18" customHeight="1">
      <c r="A374" s="35"/>
      <c r="B374" s="36" t="s">
        <v>232</v>
      </c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2"/>
      <c r="O374" s="32"/>
    </row>
    <row r="375" spans="1:15" ht="18" customHeight="1">
      <c r="A375" s="35"/>
      <c r="B375" s="215" t="s">
        <v>233</v>
      </c>
      <c r="C375" s="216"/>
      <c r="D375" s="215" t="s">
        <v>234</v>
      </c>
      <c r="E375" s="217"/>
      <c r="F375" s="217"/>
      <c r="G375" s="216"/>
      <c r="H375" s="31"/>
      <c r="I375" s="31"/>
      <c r="J375" s="31"/>
      <c r="K375" s="31"/>
      <c r="L375" s="31"/>
      <c r="M375" s="31"/>
      <c r="N375" s="32"/>
      <c r="O375" s="32"/>
    </row>
    <row r="376" spans="1:15" ht="18" customHeight="1">
      <c r="A376" s="35"/>
      <c r="B376" s="215" t="s">
        <v>235</v>
      </c>
      <c r="C376" s="216"/>
      <c r="D376" s="215" t="s">
        <v>236</v>
      </c>
      <c r="E376" s="217"/>
      <c r="F376" s="217"/>
      <c r="G376" s="216"/>
      <c r="H376" s="31"/>
      <c r="I376" s="31"/>
      <c r="J376" s="31"/>
      <c r="K376" s="31"/>
      <c r="L376" s="31"/>
      <c r="M376" s="31"/>
      <c r="N376" s="32"/>
      <c r="O376" s="32"/>
    </row>
    <row r="377" spans="1:15" ht="18" customHeight="1">
      <c r="A377" s="35"/>
      <c r="B377" s="215" t="s">
        <v>237</v>
      </c>
      <c r="C377" s="216"/>
      <c r="D377" s="215" t="s">
        <v>238</v>
      </c>
      <c r="E377" s="217"/>
      <c r="F377" s="217"/>
      <c r="G377" s="216"/>
      <c r="H377" s="31"/>
      <c r="I377" s="31"/>
      <c r="J377" s="31"/>
      <c r="K377" s="31"/>
      <c r="L377" s="31"/>
      <c r="M377" s="31"/>
      <c r="N377" s="32"/>
      <c r="O377" s="32"/>
    </row>
    <row r="378" spans="1:15" ht="18" customHeight="1">
      <c r="A378" s="35"/>
      <c r="B378" s="215" t="s">
        <v>239</v>
      </c>
      <c r="C378" s="216"/>
      <c r="D378" s="215" t="s">
        <v>240</v>
      </c>
      <c r="E378" s="217"/>
      <c r="F378" s="217"/>
      <c r="G378" s="216"/>
      <c r="H378" s="31"/>
      <c r="I378" s="31"/>
      <c r="J378" s="31"/>
      <c r="K378" s="31"/>
      <c r="L378" s="31"/>
      <c r="M378" s="31"/>
      <c r="N378" s="32"/>
      <c r="O378" s="32"/>
    </row>
    <row r="379" spans="1:15" ht="18" customHeight="1">
      <c r="A379" s="35"/>
      <c r="B379" s="215" t="s">
        <v>241</v>
      </c>
      <c r="C379" s="216"/>
      <c r="D379" s="215" t="s">
        <v>242</v>
      </c>
      <c r="E379" s="217"/>
      <c r="F379" s="217"/>
      <c r="G379" s="216"/>
      <c r="H379" s="31"/>
      <c r="I379" s="31"/>
      <c r="J379" s="31"/>
      <c r="K379" s="31"/>
      <c r="L379" s="31"/>
      <c r="M379" s="31"/>
      <c r="N379" s="32"/>
      <c r="O379" s="32"/>
    </row>
    <row r="380" spans="1:15" ht="18" customHeight="1">
      <c r="A380" s="34" t="s">
        <v>43</v>
      </c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2"/>
      <c r="O380" s="32"/>
    </row>
    <row r="381" spans="1:15" ht="18" customHeight="1">
      <c r="A381" s="21" t="s">
        <v>243</v>
      </c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2"/>
      <c r="O381" s="32"/>
    </row>
    <row r="382" spans="1:15" ht="18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2"/>
      <c r="O382" s="32"/>
    </row>
    <row r="383" spans="1:15" ht="18" customHeight="1">
      <c r="A383" s="21" t="s">
        <v>244</v>
      </c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2"/>
      <c r="O383" s="32"/>
    </row>
    <row r="384" spans="1:15" ht="18" customHeight="1">
      <c r="A384" s="21" t="s">
        <v>245</v>
      </c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2"/>
      <c r="O384" s="32"/>
    </row>
    <row r="385" spans="1:15" ht="18" customHeight="1">
      <c r="A385" s="21" t="s">
        <v>246</v>
      </c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2"/>
      <c r="O385" s="32"/>
    </row>
    <row r="386" spans="1:15" ht="18" customHeight="1">
      <c r="A386" s="21" t="s">
        <v>247</v>
      </c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2"/>
      <c r="O386" s="32"/>
    </row>
    <row r="387" spans="1:15" ht="18" customHeight="1">
      <c r="A387" s="21" t="s">
        <v>248</v>
      </c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2"/>
      <c r="O387" s="32"/>
    </row>
    <row r="388" spans="1:15" ht="18" customHeight="1">
      <c r="A388" s="34" t="s">
        <v>249</v>
      </c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2"/>
      <c r="O388" s="32"/>
    </row>
    <row r="389" spans="1:15" ht="18" customHeight="1">
      <c r="A389" s="21" t="s">
        <v>250</v>
      </c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2"/>
      <c r="O389" s="32"/>
    </row>
    <row r="390" spans="1:15" ht="18" customHeight="1">
      <c r="A390" s="21" t="s">
        <v>251</v>
      </c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2"/>
      <c r="O390" s="32"/>
    </row>
    <row r="391" spans="1:15" ht="18" customHeight="1">
      <c r="A391" s="21" t="s">
        <v>252</v>
      </c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2"/>
      <c r="O391" s="32"/>
    </row>
    <row r="392" spans="1:15" ht="18" customHeight="1">
      <c r="A392" s="21" t="s">
        <v>253</v>
      </c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2"/>
      <c r="O392" s="32"/>
    </row>
    <row r="393" spans="1:15" ht="18" customHeight="1">
      <c r="A393" s="21" t="s">
        <v>254</v>
      </c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2"/>
      <c r="O393" s="32"/>
    </row>
    <row r="394" spans="1:15" ht="18" customHeight="1">
      <c r="A394" s="21" t="s">
        <v>255</v>
      </c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2"/>
      <c r="O394" s="32"/>
    </row>
    <row r="395" spans="1:15" ht="18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2"/>
      <c r="O395" s="32"/>
    </row>
    <row r="396" spans="1:15" ht="18" customHeight="1">
      <c r="A396" s="30"/>
      <c r="B396" s="30" t="s">
        <v>256</v>
      </c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2"/>
      <c r="O396" s="32"/>
    </row>
    <row r="397" spans="1:15" ht="18" customHeight="1">
      <c r="A397" s="37"/>
      <c r="B397" s="188" t="s">
        <v>257</v>
      </c>
      <c r="C397" s="189"/>
      <c r="D397" s="188" t="s">
        <v>258</v>
      </c>
      <c r="E397" s="190"/>
      <c r="F397" s="190"/>
      <c r="G397" s="189"/>
      <c r="H397" s="31"/>
      <c r="I397" s="31"/>
      <c r="J397" s="31"/>
      <c r="K397" s="31"/>
      <c r="L397" s="31"/>
      <c r="M397" s="31"/>
      <c r="N397" s="32"/>
      <c r="O397" s="32"/>
    </row>
    <row r="398" spans="1:15" ht="18" customHeight="1">
      <c r="A398" s="38"/>
      <c r="B398" s="191" t="s">
        <v>259</v>
      </c>
      <c r="C398" s="192"/>
      <c r="D398" s="191">
        <v>100</v>
      </c>
      <c r="E398" s="193"/>
      <c r="F398" s="193"/>
      <c r="G398" s="192"/>
      <c r="H398" s="31"/>
      <c r="I398" s="31"/>
      <c r="J398" s="31"/>
      <c r="K398" s="31"/>
      <c r="L398" s="31"/>
      <c r="M398" s="31"/>
      <c r="N398" s="32"/>
      <c r="O398" s="32"/>
    </row>
    <row r="399" spans="1:15" ht="18" customHeight="1">
      <c r="A399" s="38"/>
      <c r="B399" s="194" t="s">
        <v>260</v>
      </c>
      <c r="C399" s="195"/>
      <c r="D399" s="194" t="s">
        <v>261</v>
      </c>
      <c r="E399" s="196"/>
      <c r="F399" s="196"/>
      <c r="G399" s="195"/>
      <c r="H399" s="31"/>
      <c r="I399" s="31"/>
      <c r="J399" s="31"/>
      <c r="K399" s="31"/>
      <c r="L399" s="31"/>
      <c r="M399" s="31"/>
      <c r="N399" s="32"/>
      <c r="O399" s="32"/>
    </row>
    <row r="400" spans="1:15" ht="18" customHeight="1">
      <c r="A400" s="38"/>
      <c r="B400" s="194" t="s">
        <v>262</v>
      </c>
      <c r="C400" s="195"/>
      <c r="D400" s="194" t="s">
        <v>263</v>
      </c>
      <c r="E400" s="196"/>
      <c r="F400" s="196"/>
      <c r="G400" s="195"/>
      <c r="H400" s="31"/>
      <c r="I400" s="31"/>
      <c r="J400" s="31"/>
      <c r="K400" s="31"/>
      <c r="L400" s="31"/>
      <c r="M400" s="31"/>
      <c r="N400" s="32"/>
      <c r="O400" s="32"/>
    </row>
    <row r="401" spans="1:15" ht="18" customHeight="1">
      <c r="A401" s="38"/>
      <c r="B401" s="194" t="s">
        <v>264</v>
      </c>
      <c r="C401" s="195"/>
      <c r="D401" s="194" t="s">
        <v>265</v>
      </c>
      <c r="E401" s="196"/>
      <c r="F401" s="196"/>
      <c r="G401" s="195"/>
      <c r="H401" s="31"/>
      <c r="I401" s="31"/>
      <c r="J401" s="31"/>
      <c r="K401" s="31"/>
      <c r="L401" s="31"/>
      <c r="M401" s="31"/>
      <c r="N401" s="32"/>
      <c r="O401" s="32"/>
    </row>
    <row r="402" spans="1:15" ht="18" customHeight="1">
      <c r="A402" s="38"/>
      <c r="B402" s="194" t="s">
        <v>266</v>
      </c>
      <c r="C402" s="195"/>
      <c r="D402" s="194" t="s">
        <v>267</v>
      </c>
      <c r="E402" s="196"/>
      <c r="F402" s="196"/>
      <c r="G402" s="195"/>
      <c r="H402" s="31"/>
      <c r="I402" s="31"/>
      <c r="J402" s="31"/>
      <c r="K402" s="31"/>
      <c r="L402" s="31"/>
      <c r="M402" s="31"/>
      <c r="N402" s="32"/>
      <c r="O402" s="32"/>
    </row>
    <row r="403" spans="1:15" ht="18" customHeight="1">
      <c r="A403" s="38"/>
      <c r="B403" s="194" t="s">
        <v>268</v>
      </c>
      <c r="C403" s="195"/>
      <c r="D403" s="194" t="s">
        <v>269</v>
      </c>
      <c r="E403" s="196"/>
      <c r="F403" s="196"/>
      <c r="G403" s="195"/>
      <c r="H403" s="31"/>
      <c r="I403" s="31"/>
      <c r="J403" s="31"/>
      <c r="K403" s="31"/>
      <c r="L403" s="31"/>
      <c r="M403" s="31"/>
      <c r="N403" s="32"/>
      <c r="O403" s="32"/>
    </row>
    <row r="404" spans="1:15" ht="18" customHeight="1">
      <c r="A404" s="38"/>
      <c r="B404" s="197" t="s">
        <v>270</v>
      </c>
      <c r="C404" s="198"/>
      <c r="D404" s="197" t="s">
        <v>271</v>
      </c>
      <c r="E404" s="199"/>
      <c r="F404" s="199"/>
      <c r="G404" s="198"/>
      <c r="H404" s="31"/>
      <c r="I404" s="31"/>
      <c r="J404" s="31"/>
      <c r="K404" s="31"/>
      <c r="L404" s="31"/>
      <c r="M404" s="31"/>
      <c r="N404" s="32"/>
      <c r="O404" s="32"/>
    </row>
    <row r="405" spans="1:15" ht="18" customHeight="1">
      <c r="A405" s="21" t="s">
        <v>83</v>
      </c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2"/>
      <c r="O405" s="32"/>
    </row>
    <row r="406" spans="1:15" ht="18" customHeight="1">
      <c r="A406" s="21" t="s">
        <v>272</v>
      </c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2"/>
      <c r="O406" s="32"/>
    </row>
    <row r="407" spans="1:15" ht="18" customHeight="1">
      <c r="A407" s="21" t="s">
        <v>273</v>
      </c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2"/>
      <c r="O407" s="32"/>
    </row>
    <row r="408" spans="1:15" ht="18" customHeight="1">
      <c r="A408" s="2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2"/>
      <c r="O408" s="32"/>
    </row>
    <row r="409" spans="1:15" ht="18" customHeight="1">
      <c r="A409" s="2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2"/>
      <c r="O409" s="32"/>
    </row>
    <row r="410" spans="1:15" ht="18" customHeight="1">
      <c r="A410" s="2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2"/>
      <c r="O410" s="32"/>
    </row>
    <row r="411" spans="1:15" ht="18" customHeight="1">
      <c r="A411" s="2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2"/>
      <c r="O411" s="32"/>
    </row>
    <row r="412" spans="1:15" ht="18" customHeight="1">
      <c r="A412" s="2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2"/>
      <c r="O412" s="32"/>
    </row>
    <row r="413" spans="1:15" ht="18" customHeight="1">
      <c r="A413" s="39"/>
      <c r="B413" s="178" t="s">
        <v>274</v>
      </c>
      <c r="C413" s="179"/>
      <c r="D413" s="179"/>
      <c r="E413" s="179"/>
      <c r="F413" s="179"/>
      <c r="G413" s="179"/>
      <c r="H413" s="187"/>
      <c r="I413" s="178" t="s">
        <v>275</v>
      </c>
      <c r="J413" s="187"/>
      <c r="K413" s="31"/>
      <c r="L413" s="31"/>
      <c r="M413" s="31"/>
      <c r="N413" s="32"/>
      <c r="O413" s="32"/>
    </row>
    <row r="414" spans="1:15" ht="18" customHeight="1">
      <c r="A414" s="39"/>
      <c r="B414" s="40" t="s">
        <v>276</v>
      </c>
      <c r="C414" s="24"/>
      <c r="D414" s="32"/>
      <c r="E414" s="32"/>
      <c r="F414" s="24"/>
      <c r="G414" s="32"/>
      <c r="H414" s="24"/>
      <c r="I414" s="201">
        <v>1</v>
      </c>
      <c r="J414" s="202"/>
      <c r="K414" s="31"/>
      <c r="L414" s="31"/>
      <c r="M414" s="31"/>
      <c r="N414" s="32"/>
      <c r="O414" s="32"/>
    </row>
    <row r="415" spans="1:15" ht="18" customHeight="1">
      <c r="A415" s="39"/>
      <c r="B415" s="40"/>
      <c r="C415" s="24"/>
      <c r="D415" s="32"/>
      <c r="E415" s="32"/>
      <c r="F415" s="24"/>
      <c r="G415" s="32"/>
      <c r="H415" s="24"/>
      <c r="I415" s="201"/>
      <c r="J415" s="202"/>
      <c r="K415" s="31"/>
      <c r="L415" s="31"/>
      <c r="M415" s="31"/>
      <c r="N415" s="32"/>
      <c r="O415" s="32"/>
    </row>
    <row r="416" spans="1:15" ht="18" customHeight="1">
      <c r="A416" s="39"/>
      <c r="B416" s="40" t="s">
        <v>277</v>
      </c>
      <c r="C416" s="24"/>
      <c r="D416" s="32"/>
      <c r="E416" s="32"/>
      <c r="F416" s="24"/>
      <c r="G416" s="32"/>
      <c r="H416" s="24"/>
      <c r="I416" s="201">
        <v>3</v>
      </c>
      <c r="J416" s="202"/>
      <c r="K416" s="31"/>
      <c r="L416" s="31"/>
      <c r="M416" s="31"/>
      <c r="N416" s="32"/>
      <c r="O416" s="32"/>
    </row>
    <row r="417" spans="1:15" ht="18" customHeight="1">
      <c r="A417" s="39"/>
      <c r="B417" s="40" t="s">
        <v>278</v>
      </c>
      <c r="C417" s="24"/>
      <c r="D417" s="32"/>
      <c r="E417" s="32"/>
      <c r="F417" s="24"/>
      <c r="G417" s="32"/>
      <c r="H417" s="24"/>
      <c r="I417" s="201">
        <v>5</v>
      </c>
      <c r="J417" s="202"/>
      <c r="K417" s="31"/>
      <c r="L417" s="31"/>
      <c r="M417" s="31"/>
      <c r="N417" s="32"/>
      <c r="O417" s="32"/>
    </row>
    <row r="418" spans="1:15" ht="18" customHeight="1">
      <c r="A418" s="39"/>
      <c r="B418" s="40"/>
      <c r="C418" s="24"/>
      <c r="D418" s="32"/>
      <c r="E418" s="32"/>
      <c r="F418" s="24"/>
      <c r="G418" s="32"/>
      <c r="H418" s="24"/>
      <c r="I418" s="201"/>
      <c r="J418" s="202"/>
      <c r="K418" s="31"/>
      <c r="L418" s="31"/>
      <c r="M418" s="31"/>
      <c r="N418" s="32"/>
      <c r="O418" s="32"/>
    </row>
    <row r="419" spans="1:15" ht="18" customHeight="1">
      <c r="A419" s="39"/>
      <c r="B419" s="40" t="s">
        <v>279</v>
      </c>
      <c r="C419" s="24"/>
      <c r="D419" s="32"/>
      <c r="E419" s="32"/>
      <c r="F419" s="24"/>
      <c r="G419" s="32"/>
      <c r="H419" s="24"/>
      <c r="I419" s="201">
        <v>5</v>
      </c>
      <c r="J419" s="202"/>
      <c r="K419" s="31"/>
      <c r="L419" s="31"/>
      <c r="M419" s="31"/>
      <c r="N419" s="32"/>
      <c r="O419" s="32"/>
    </row>
    <row r="420" spans="1:15" ht="18" customHeight="1">
      <c r="A420" s="39"/>
      <c r="B420" s="41" t="s">
        <v>280</v>
      </c>
      <c r="C420" s="42"/>
      <c r="D420" s="43"/>
      <c r="E420" s="43"/>
      <c r="F420" s="42"/>
      <c r="G420" s="43"/>
      <c r="H420" s="42"/>
      <c r="I420" s="205">
        <v>1</v>
      </c>
      <c r="J420" s="206"/>
      <c r="K420" s="31"/>
      <c r="L420" s="31"/>
      <c r="M420" s="31"/>
      <c r="N420" s="32"/>
      <c r="O420" s="32"/>
    </row>
    <row r="421" spans="1:15" ht="18" customHeight="1">
      <c r="A421" s="21" t="s">
        <v>281</v>
      </c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2"/>
      <c r="O421" s="32"/>
    </row>
    <row r="422" spans="1:15" ht="18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2"/>
      <c r="O422" s="32"/>
    </row>
    <row r="423" spans="1:15" ht="18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1"/>
      <c r="M423" s="31"/>
      <c r="N423" s="32"/>
      <c r="O423" s="32"/>
    </row>
    <row r="424" spans="1:15" ht="18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1"/>
      <c r="M424" s="31"/>
      <c r="N424" s="32"/>
      <c r="O424" s="32"/>
    </row>
    <row r="425" spans="1:15" ht="18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1"/>
      <c r="M425" s="31"/>
      <c r="N425" s="32"/>
      <c r="O425" s="32"/>
    </row>
    <row r="426" spans="1:15" ht="18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1"/>
      <c r="M426" s="31"/>
      <c r="N426" s="32"/>
      <c r="O426" s="32"/>
    </row>
    <row r="427" spans="1:15" ht="18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1"/>
      <c r="M427" s="31"/>
      <c r="N427" s="32"/>
      <c r="O427" s="32"/>
    </row>
    <row r="428" spans="1:15" ht="18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1"/>
      <c r="M428" s="31"/>
      <c r="N428" s="32"/>
      <c r="O428" s="32"/>
    </row>
    <row r="429" spans="1:15" ht="18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1"/>
      <c r="M429" s="31"/>
      <c r="N429" s="32"/>
      <c r="O429" s="32"/>
    </row>
    <row r="430" spans="1:15" ht="18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1"/>
      <c r="M430" s="31"/>
      <c r="N430" s="32"/>
      <c r="O430" s="32"/>
    </row>
    <row r="431" spans="1:15" ht="18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1"/>
      <c r="M431" s="31"/>
      <c r="N431" s="32"/>
      <c r="O431" s="32"/>
    </row>
    <row r="432" spans="1:15" ht="18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1"/>
      <c r="M432" s="31"/>
      <c r="N432" s="32"/>
      <c r="O432" s="32"/>
    </row>
    <row r="433" spans="1:15" ht="18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1"/>
      <c r="M433" s="31"/>
      <c r="N433" s="32"/>
      <c r="O433" s="32"/>
    </row>
    <row r="434" spans="1:15" ht="18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1"/>
      <c r="M434" s="31"/>
      <c r="N434" s="32"/>
      <c r="O434" s="32"/>
    </row>
    <row r="435" spans="1:15" ht="18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1"/>
      <c r="M435" s="31"/>
      <c r="N435" s="32"/>
      <c r="O435" s="32"/>
    </row>
    <row r="436" spans="1:15" ht="18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1"/>
      <c r="M436" s="31"/>
      <c r="N436" s="32"/>
      <c r="O436" s="32"/>
    </row>
    <row r="437" spans="1:15" ht="18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2"/>
      <c r="O437" s="32"/>
    </row>
    <row r="438" spans="1:15" ht="18" customHeight="1">
      <c r="A438" s="34" t="s">
        <v>282</v>
      </c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1"/>
      <c r="M438" s="31"/>
      <c r="N438" s="32"/>
      <c r="O438" s="32"/>
    </row>
    <row r="439" spans="1:15" ht="18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1"/>
      <c r="M439" s="31"/>
      <c r="N439" s="32"/>
      <c r="O439" s="32"/>
    </row>
    <row r="440" spans="1:15" ht="18" customHeight="1">
      <c r="A440" s="21" t="s">
        <v>283</v>
      </c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1"/>
      <c r="M440" s="31"/>
      <c r="N440" s="32"/>
      <c r="O440" s="32"/>
    </row>
    <row r="441" spans="1:15" ht="18" customHeight="1">
      <c r="A441" s="2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1"/>
      <c r="M441" s="31"/>
      <c r="N441" s="32"/>
      <c r="O441" s="32"/>
    </row>
    <row r="442" spans="1:15" ht="18" customHeight="1">
      <c r="A442" s="21" t="s">
        <v>284</v>
      </c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1"/>
      <c r="M442" s="31"/>
      <c r="N442" s="32"/>
      <c r="O442" s="32"/>
    </row>
    <row r="443" spans="1:15" ht="18" customHeight="1">
      <c r="A443" s="44" t="s">
        <v>285</v>
      </c>
      <c r="B443" s="45" t="s">
        <v>286</v>
      </c>
      <c r="C443" s="207" t="s">
        <v>287</v>
      </c>
      <c r="D443" s="208"/>
      <c r="E443" s="208"/>
      <c r="F443" s="208"/>
      <c r="G443" s="208"/>
      <c r="H443" s="208"/>
      <c r="I443" s="208"/>
      <c r="J443" s="208"/>
      <c r="K443" s="208"/>
      <c r="L443" s="208"/>
      <c r="M443" s="208"/>
      <c r="N443" s="208"/>
      <c r="O443" s="209"/>
    </row>
    <row r="444" spans="1:15" ht="18" customHeight="1">
      <c r="A444" s="46" t="s">
        <v>288</v>
      </c>
      <c r="B444" s="47" t="s">
        <v>289</v>
      </c>
      <c r="C444" s="48">
        <v>100</v>
      </c>
      <c r="D444" s="47">
        <v>90</v>
      </c>
      <c r="E444" s="47">
        <v>80</v>
      </c>
      <c r="F444" s="47">
        <v>65</v>
      </c>
      <c r="G444" s="47">
        <v>50</v>
      </c>
      <c r="H444" s="47">
        <v>40</v>
      </c>
      <c r="I444" s="47">
        <v>25</v>
      </c>
      <c r="J444" s="47">
        <v>19</v>
      </c>
      <c r="K444" s="47">
        <v>13</v>
      </c>
      <c r="L444" s="47">
        <v>10</v>
      </c>
      <c r="M444" s="47" t="s">
        <v>290</v>
      </c>
      <c r="N444" s="47" t="s">
        <v>291</v>
      </c>
      <c r="O444" s="49" t="s">
        <v>292</v>
      </c>
    </row>
    <row r="445" spans="1:15" ht="18" customHeight="1">
      <c r="A445" s="50">
        <v>1</v>
      </c>
      <c r="B445" s="47" t="s">
        <v>293</v>
      </c>
      <c r="C445" s="47">
        <v>100</v>
      </c>
      <c r="D445" s="47" t="s">
        <v>294</v>
      </c>
      <c r="E445" s="47">
        <v>100</v>
      </c>
      <c r="F445" s="47" t="s">
        <v>295</v>
      </c>
      <c r="G445" s="47"/>
      <c r="H445" s="47" t="s">
        <v>296</v>
      </c>
      <c r="I445" s="47"/>
      <c r="J445" s="47" t="s">
        <v>297</v>
      </c>
      <c r="K445" s="47"/>
      <c r="L445" s="47"/>
      <c r="M445" s="47"/>
      <c r="N445" s="47"/>
      <c r="O445" s="49"/>
    </row>
    <row r="446" spans="1:15" ht="18" customHeight="1">
      <c r="A446" s="50">
        <v>2</v>
      </c>
      <c r="B446" s="47" t="s">
        <v>298</v>
      </c>
      <c r="C446" s="47"/>
      <c r="D446" s="47"/>
      <c r="E446" s="47"/>
      <c r="F446" s="47" t="s">
        <v>294</v>
      </c>
      <c r="G446" s="47" t="s">
        <v>299</v>
      </c>
      <c r="H446" s="47" t="s">
        <v>296</v>
      </c>
      <c r="I446" s="47"/>
      <c r="J446" s="47" t="s">
        <v>297</v>
      </c>
      <c r="K446" s="47"/>
      <c r="L446" s="47"/>
      <c r="M446" s="47"/>
      <c r="N446" s="47"/>
      <c r="O446" s="49"/>
    </row>
    <row r="447" spans="1:15" ht="18" customHeight="1">
      <c r="A447" s="50">
        <v>3</v>
      </c>
      <c r="B447" s="47" t="s">
        <v>300</v>
      </c>
      <c r="C447" s="47"/>
      <c r="D447" s="47"/>
      <c r="E447" s="47"/>
      <c r="F447" s="47">
        <v>100</v>
      </c>
      <c r="G447" s="47" t="s">
        <v>294</v>
      </c>
      <c r="H447" s="47" t="s">
        <v>299</v>
      </c>
      <c r="I447" s="47"/>
      <c r="J447" s="47"/>
      <c r="K447" s="47"/>
      <c r="L447" s="47"/>
      <c r="M447" s="47"/>
      <c r="N447" s="47"/>
      <c r="O447" s="49"/>
    </row>
    <row r="448" spans="1:15" ht="18" customHeight="1">
      <c r="A448" s="50">
        <v>357</v>
      </c>
      <c r="B448" s="47" t="s">
        <v>301</v>
      </c>
      <c r="C448" s="47"/>
      <c r="D448" s="47"/>
      <c r="E448" s="47"/>
      <c r="F448" s="47">
        <v>100</v>
      </c>
      <c r="G448" s="47">
        <v>95100</v>
      </c>
      <c r="H448" s="47"/>
      <c r="I448" s="47" t="s">
        <v>299</v>
      </c>
      <c r="J448" s="47"/>
      <c r="K448" s="51" t="s">
        <v>462</v>
      </c>
      <c r="L448" s="47"/>
      <c r="M448" s="47" t="s">
        <v>297</v>
      </c>
      <c r="N448" s="47"/>
      <c r="O448" s="49"/>
    </row>
    <row r="449" spans="1:15" ht="18" customHeight="1">
      <c r="A449" s="50">
        <v>4</v>
      </c>
      <c r="B449" s="47" t="s">
        <v>302</v>
      </c>
      <c r="C449" s="47"/>
      <c r="D449" s="47"/>
      <c r="E449" s="47"/>
      <c r="F449" s="47"/>
      <c r="G449" s="47">
        <v>100</v>
      </c>
      <c r="H449" s="47" t="s">
        <v>294</v>
      </c>
      <c r="I449" s="47" t="s">
        <v>303</v>
      </c>
      <c r="J449" s="47" t="s">
        <v>297</v>
      </c>
      <c r="K449" s="47"/>
      <c r="L449" s="47" t="s">
        <v>296</v>
      </c>
      <c r="M449" s="47"/>
      <c r="N449" s="47"/>
      <c r="O449" s="49"/>
    </row>
    <row r="450" spans="1:15" ht="18" customHeight="1">
      <c r="A450" s="50">
        <v>467</v>
      </c>
      <c r="B450" s="47" t="s">
        <v>304</v>
      </c>
      <c r="C450" s="47"/>
      <c r="D450" s="47"/>
      <c r="E450" s="47"/>
      <c r="F450" s="47"/>
      <c r="G450" s="47">
        <v>100</v>
      </c>
      <c r="H450" s="47" t="s">
        <v>84</v>
      </c>
      <c r="I450" s="47"/>
      <c r="J450" s="47" t="s">
        <v>299</v>
      </c>
      <c r="K450" s="47"/>
      <c r="L450" s="51" t="s">
        <v>462</v>
      </c>
      <c r="M450" s="47" t="s">
        <v>297</v>
      </c>
      <c r="N450" s="47"/>
      <c r="O450" s="49"/>
    </row>
    <row r="451" spans="1:15" ht="18" customHeight="1">
      <c r="A451" s="50">
        <v>5</v>
      </c>
      <c r="B451" s="47" t="s">
        <v>305</v>
      </c>
      <c r="C451" s="47"/>
      <c r="D451" s="47"/>
      <c r="E451" s="47"/>
      <c r="F451" s="47"/>
      <c r="G451" s="47"/>
      <c r="H451" s="47">
        <v>100</v>
      </c>
      <c r="I451" s="47" t="s">
        <v>294</v>
      </c>
      <c r="J451" s="47" t="s">
        <v>303</v>
      </c>
      <c r="K451" s="47" t="s">
        <v>306</v>
      </c>
      <c r="L451" s="47" t="s">
        <v>297</v>
      </c>
      <c r="M451" s="47"/>
      <c r="N451" s="47"/>
      <c r="O451" s="49"/>
    </row>
    <row r="452" spans="1:15" ht="18" customHeight="1">
      <c r="A452" s="50">
        <v>56</v>
      </c>
      <c r="B452" s="51" t="s">
        <v>463</v>
      </c>
      <c r="C452" s="47"/>
      <c r="D452" s="47"/>
      <c r="E452" s="47"/>
      <c r="F452" s="47"/>
      <c r="G452" s="47"/>
      <c r="H452" s="47">
        <v>100</v>
      </c>
      <c r="I452" s="47" t="s">
        <v>294</v>
      </c>
      <c r="J452" s="47" t="s">
        <v>307</v>
      </c>
      <c r="K452" s="47" t="s">
        <v>308</v>
      </c>
      <c r="L452" s="47" t="s">
        <v>296</v>
      </c>
      <c r="M452" s="47" t="s">
        <v>297</v>
      </c>
      <c r="N452" s="47"/>
      <c r="O452" s="49"/>
    </row>
    <row r="453" spans="1:15" ht="18" customHeight="1">
      <c r="A453" s="50">
        <v>57</v>
      </c>
      <c r="B453" s="47" t="s">
        <v>309</v>
      </c>
      <c r="C453" s="47"/>
      <c r="D453" s="47"/>
      <c r="E453" s="47"/>
      <c r="F453" s="47"/>
      <c r="G453" s="47"/>
      <c r="H453" s="47">
        <v>100</v>
      </c>
      <c r="I453" s="47" t="s">
        <v>84</v>
      </c>
      <c r="J453" s="47"/>
      <c r="K453" s="47" t="s">
        <v>295</v>
      </c>
      <c r="L453" s="47"/>
      <c r="M453" s="47" t="s">
        <v>306</v>
      </c>
      <c r="N453" s="47" t="s">
        <v>297</v>
      </c>
      <c r="O453" s="49"/>
    </row>
    <row r="454" spans="1:15" ht="18" customHeight="1">
      <c r="A454" s="50">
        <v>6</v>
      </c>
      <c r="B454" s="51" t="s">
        <v>464</v>
      </c>
      <c r="C454" s="47"/>
      <c r="D454" s="47"/>
      <c r="E454" s="47"/>
      <c r="F454" s="47"/>
      <c r="G454" s="47"/>
      <c r="H454" s="47"/>
      <c r="I454" s="47">
        <v>100</v>
      </c>
      <c r="J454" s="47" t="s">
        <v>294</v>
      </c>
      <c r="K454" s="47" t="s">
        <v>303</v>
      </c>
      <c r="L454" s="47" t="s">
        <v>296</v>
      </c>
      <c r="M454" s="47" t="s">
        <v>297</v>
      </c>
      <c r="N454" s="47"/>
      <c r="O454" s="49"/>
    </row>
    <row r="455" spans="1:15" ht="18" customHeight="1">
      <c r="A455" s="50">
        <v>67</v>
      </c>
      <c r="B455" s="47" t="s">
        <v>310</v>
      </c>
      <c r="C455" s="47"/>
      <c r="D455" s="47"/>
      <c r="E455" s="47"/>
      <c r="F455" s="47"/>
      <c r="G455" s="47"/>
      <c r="H455" s="47"/>
      <c r="I455" s="47">
        <v>100</v>
      </c>
      <c r="J455" s="47" t="s">
        <v>294</v>
      </c>
      <c r="K455" s="47"/>
      <c r="L455" s="47" t="s">
        <v>303</v>
      </c>
      <c r="M455" s="47" t="s">
        <v>306</v>
      </c>
      <c r="N455" s="47" t="s">
        <v>297</v>
      </c>
      <c r="O455" s="49"/>
    </row>
    <row r="456" spans="1:15" ht="18" customHeight="1">
      <c r="A456" s="50">
        <v>7</v>
      </c>
      <c r="B456" s="47" t="s">
        <v>311</v>
      </c>
      <c r="C456" s="47"/>
      <c r="D456" s="47"/>
      <c r="E456" s="47"/>
      <c r="F456" s="47"/>
      <c r="G456" s="47"/>
      <c r="H456" s="47"/>
      <c r="I456" s="47"/>
      <c r="J456" s="47">
        <v>100</v>
      </c>
      <c r="K456" s="47" t="s">
        <v>294</v>
      </c>
      <c r="L456" s="47" t="s">
        <v>312</v>
      </c>
      <c r="M456" s="47" t="s">
        <v>296</v>
      </c>
      <c r="N456" s="47" t="s">
        <v>297</v>
      </c>
      <c r="O456" s="49"/>
    </row>
    <row r="457" spans="1:15" ht="18" customHeight="1">
      <c r="A457" s="52">
        <v>8</v>
      </c>
      <c r="B457" s="53" t="s">
        <v>313</v>
      </c>
      <c r="C457" s="53"/>
      <c r="D457" s="53"/>
      <c r="E457" s="53"/>
      <c r="F457" s="53"/>
      <c r="G457" s="53"/>
      <c r="H457" s="53"/>
      <c r="I457" s="53"/>
      <c r="J457" s="53"/>
      <c r="K457" s="53">
        <v>100</v>
      </c>
      <c r="L457" s="53" t="s">
        <v>314</v>
      </c>
      <c r="M457" s="53" t="s">
        <v>306</v>
      </c>
      <c r="N457" s="53" t="s">
        <v>306</v>
      </c>
      <c r="O457" s="54" t="s">
        <v>297</v>
      </c>
    </row>
    <row r="458" spans="1:15" ht="18" customHeight="1">
      <c r="A458" s="55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</row>
    <row r="459" spans="1:15" ht="18" customHeight="1">
      <c r="A459" s="2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1"/>
      <c r="M459" s="31"/>
      <c r="N459" s="32"/>
      <c r="O459" s="32"/>
    </row>
    <row r="460" spans="1:15" ht="18" customHeight="1">
      <c r="A460" s="2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1"/>
      <c r="M460" s="31"/>
      <c r="N460" s="32"/>
      <c r="O460" s="32"/>
    </row>
    <row r="461" spans="1:15" ht="18" customHeight="1">
      <c r="A461" s="2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1"/>
      <c r="M461" s="31"/>
      <c r="N461" s="32"/>
      <c r="O461" s="32"/>
    </row>
    <row r="462" spans="1:15" ht="18" customHeight="1">
      <c r="A462" s="2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1"/>
      <c r="M462" s="31"/>
      <c r="N462" s="32"/>
      <c r="O462" s="32"/>
    </row>
    <row r="463" spans="1:15" ht="18" customHeight="1">
      <c r="A463" s="34" t="s">
        <v>315</v>
      </c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1"/>
      <c r="M463" s="31"/>
      <c r="N463" s="32"/>
      <c r="O463" s="32"/>
    </row>
    <row r="464" spans="1:15" ht="18" customHeight="1">
      <c r="A464" s="56"/>
      <c r="B464" s="210" t="s">
        <v>316</v>
      </c>
      <c r="C464" s="211"/>
      <c r="D464" s="211"/>
      <c r="E464" s="211"/>
      <c r="F464" s="211"/>
      <c r="G464" s="211"/>
      <c r="H464" s="211"/>
      <c r="I464" s="211"/>
      <c r="J464" s="212"/>
      <c r="K464" s="213" t="s">
        <v>317</v>
      </c>
      <c r="L464" s="214"/>
      <c r="M464" s="31"/>
      <c r="N464" s="32"/>
      <c r="O464" s="32"/>
    </row>
    <row r="465" spans="1:15" ht="18" customHeight="1">
      <c r="A465" s="56"/>
      <c r="B465" s="57" t="s">
        <v>318</v>
      </c>
      <c r="C465" s="58"/>
      <c r="D465" s="59"/>
      <c r="E465" s="59"/>
      <c r="F465" s="59"/>
      <c r="G465" s="59"/>
      <c r="H465" s="59"/>
      <c r="I465" s="58"/>
      <c r="J465" s="59"/>
      <c r="K465" s="185">
        <v>0.25</v>
      </c>
      <c r="L465" s="186"/>
      <c r="M465" s="31"/>
      <c r="N465" s="32"/>
      <c r="O465" s="32"/>
    </row>
    <row r="466" spans="1:15" ht="18" customHeight="1">
      <c r="A466" s="56"/>
      <c r="B466" s="57" t="s">
        <v>319</v>
      </c>
      <c r="C466" s="58"/>
      <c r="D466" s="59"/>
      <c r="E466" s="59"/>
      <c r="F466" s="59"/>
      <c r="G466" s="59"/>
      <c r="H466" s="59"/>
      <c r="I466" s="58"/>
      <c r="J466" s="59"/>
      <c r="K466" s="185">
        <v>5</v>
      </c>
      <c r="L466" s="186"/>
      <c r="M466" s="31"/>
      <c r="N466" s="32"/>
      <c r="O466" s="32"/>
    </row>
    <row r="467" spans="1:15" ht="18" customHeight="1">
      <c r="A467" s="56"/>
      <c r="B467" s="57" t="s">
        <v>320</v>
      </c>
      <c r="C467" s="58"/>
      <c r="D467" s="59"/>
      <c r="E467" s="59"/>
      <c r="F467" s="59"/>
      <c r="G467" s="59"/>
      <c r="H467" s="59"/>
      <c r="I467" s="58"/>
      <c r="J467" s="59"/>
      <c r="K467" s="185">
        <v>1</v>
      </c>
      <c r="L467" s="186"/>
      <c r="M467" s="31"/>
      <c r="N467" s="32"/>
      <c r="O467" s="32"/>
    </row>
    <row r="468" spans="1:15" ht="18" customHeight="1">
      <c r="A468" s="56"/>
      <c r="B468" s="57" t="s">
        <v>321</v>
      </c>
      <c r="C468" s="58"/>
      <c r="D468" s="59"/>
      <c r="E468" s="59"/>
      <c r="F468" s="59"/>
      <c r="G468" s="59"/>
      <c r="H468" s="59"/>
      <c r="I468" s="58"/>
      <c r="J468" s="59"/>
      <c r="K468" s="185">
        <v>0.5</v>
      </c>
      <c r="L468" s="186"/>
      <c r="M468" s="31"/>
      <c r="N468" s="32"/>
      <c r="O468" s="32"/>
    </row>
    <row r="469" spans="1:15" ht="18" customHeight="1">
      <c r="A469" s="56"/>
      <c r="B469" s="60" t="s">
        <v>322</v>
      </c>
      <c r="C469" s="61"/>
      <c r="D469" s="62"/>
      <c r="E469" s="62"/>
      <c r="F469" s="62"/>
      <c r="G469" s="62"/>
      <c r="H469" s="62"/>
      <c r="I469" s="61"/>
      <c r="J469" s="62"/>
      <c r="K469" s="203">
        <v>1</v>
      </c>
      <c r="L469" s="204"/>
      <c r="M469" s="31"/>
      <c r="N469" s="32"/>
      <c r="O469" s="32"/>
    </row>
    <row r="470" spans="1:15" ht="18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1"/>
      <c r="M470" s="31"/>
      <c r="N470" s="32"/>
      <c r="O470" s="32"/>
    </row>
    <row r="471" spans="1:15" ht="18" customHeight="1">
      <c r="A471" s="30" t="s">
        <v>323</v>
      </c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1"/>
      <c r="M471" s="31"/>
      <c r="N471" s="32"/>
      <c r="O471" s="32"/>
    </row>
    <row r="472" spans="1:15" ht="18" customHeight="1">
      <c r="A472" s="30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1"/>
      <c r="M472" s="31"/>
      <c r="N472" s="32"/>
      <c r="O472" s="32"/>
    </row>
    <row r="473" spans="1:15" ht="18" customHeight="1">
      <c r="A473" s="21" t="s">
        <v>324</v>
      </c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1"/>
      <c r="M473" s="31"/>
      <c r="N473" s="32"/>
      <c r="O473" s="32"/>
    </row>
    <row r="474" spans="1:15" ht="18" customHeight="1">
      <c r="A474" s="21" t="s">
        <v>325</v>
      </c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1"/>
      <c r="M474" s="31"/>
      <c r="N474" s="32"/>
      <c r="O474" s="32"/>
    </row>
    <row r="475" spans="1:15" ht="18" customHeight="1">
      <c r="A475" s="21" t="s">
        <v>326</v>
      </c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1"/>
      <c r="M475" s="31"/>
      <c r="N475" s="32"/>
      <c r="O475" s="32"/>
    </row>
    <row r="476" spans="1:15" ht="18" customHeight="1">
      <c r="A476" s="21" t="s">
        <v>327</v>
      </c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1"/>
      <c r="M476" s="31"/>
      <c r="N476" s="32"/>
      <c r="O476" s="32"/>
    </row>
    <row r="477" spans="1:15" ht="18" customHeight="1">
      <c r="A477" s="21" t="s">
        <v>328</v>
      </c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1"/>
      <c r="M477" s="31"/>
      <c r="N477" s="32"/>
      <c r="O477" s="32"/>
    </row>
    <row r="478" spans="1:15" ht="18" customHeight="1">
      <c r="A478" s="21" t="s">
        <v>329</v>
      </c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1"/>
      <c r="M478" s="31"/>
      <c r="N478" s="32"/>
      <c r="O478" s="32"/>
    </row>
    <row r="479" spans="1:15" ht="18" customHeight="1">
      <c r="A479" s="21" t="s">
        <v>330</v>
      </c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1"/>
      <c r="M479" s="31"/>
      <c r="N479" s="32"/>
      <c r="O479" s="32"/>
    </row>
    <row r="480" spans="1:15" ht="18" customHeight="1">
      <c r="A480" s="21" t="s">
        <v>331</v>
      </c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1"/>
      <c r="M480" s="31"/>
      <c r="N480" s="32"/>
      <c r="O480" s="32"/>
    </row>
    <row r="481" spans="1:15" ht="18" customHeight="1">
      <c r="A481" s="21" t="s">
        <v>332</v>
      </c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1"/>
      <c r="M481" s="31"/>
      <c r="N481" s="32"/>
      <c r="O481" s="32"/>
    </row>
    <row r="482" spans="1:15" ht="18" customHeight="1">
      <c r="A482" s="21" t="s">
        <v>333</v>
      </c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1"/>
      <c r="M482" s="31"/>
      <c r="N482" s="32"/>
      <c r="O482" s="32"/>
    </row>
    <row r="483" spans="1:15" ht="18" customHeight="1">
      <c r="A483" s="21" t="s">
        <v>334</v>
      </c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1"/>
      <c r="M483" s="31"/>
      <c r="N483" s="32"/>
      <c r="O483" s="32"/>
    </row>
    <row r="484" spans="1:15" ht="18" customHeight="1">
      <c r="A484" s="21" t="s">
        <v>335</v>
      </c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2"/>
      <c r="O484" s="32"/>
    </row>
    <row r="485" spans="1:15" ht="18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1"/>
      <c r="M485" s="31"/>
      <c r="N485" s="32"/>
      <c r="O485" s="32"/>
    </row>
    <row r="486" spans="1:15" ht="18" customHeight="1">
      <c r="A486" s="30" t="s">
        <v>336</v>
      </c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1"/>
      <c r="M486" s="31"/>
      <c r="N486" s="32"/>
      <c r="O486" s="32"/>
    </row>
    <row r="487" spans="1:15" ht="18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1"/>
      <c r="M487" s="31"/>
      <c r="N487" s="32"/>
      <c r="O487" s="32"/>
    </row>
    <row r="488" spans="1:15" ht="18" customHeight="1">
      <c r="A488" s="21" t="s">
        <v>324</v>
      </c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1"/>
      <c r="M488" s="31"/>
      <c r="N488" s="32"/>
      <c r="O488" s="32"/>
    </row>
    <row r="489" spans="1:15" ht="18" customHeight="1">
      <c r="A489" s="21" t="s">
        <v>337</v>
      </c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1"/>
      <c r="M489" s="31"/>
      <c r="N489" s="32"/>
      <c r="O489" s="32"/>
    </row>
    <row r="490" spans="1:15" ht="18" customHeight="1">
      <c r="A490" s="21" t="s">
        <v>338</v>
      </c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1"/>
      <c r="M490" s="31"/>
      <c r="N490" s="32"/>
      <c r="O490" s="32"/>
    </row>
    <row r="491" spans="1:15" ht="18" customHeight="1">
      <c r="A491" s="21" t="s">
        <v>339</v>
      </c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1"/>
      <c r="M491" s="31"/>
      <c r="N491" s="32"/>
      <c r="O491" s="32"/>
    </row>
    <row r="492" spans="1:15" ht="18" customHeight="1">
      <c r="A492" s="21" t="s">
        <v>340</v>
      </c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1"/>
      <c r="M492" s="31"/>
      <c r="N492" s="32"/>
      <c r="O492" s="32"/>
    </row>
    <row r="493" spans="1:15" ht="18" customHeight="1">
      <c r="A493" s="21" t="s">
        <v>341</v>
      </c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1"/>
      <c r="M493" s="31"/>
      <c r="N493" s="32"/>
      <c r="O493" s="32"/>
    </row>
    <row r="494" spans="1:15" ht="18" customHeight="1">
      <c r="A494" s="21" t="s">
        <v>0</v>
      </c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1"/>
      <c r="M494" s="31"/>
      <c r="N494" s="32"/>
      <c r="O494" s="32"/>
    </row>
    <row r="495" spans="1:15" ht="18" customHeight="1">
      <c r="A495" s="21" t="s">
        <v>342</v>
      </c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1"/>
      <c r="M495" s="31"/>
      <c r="N495" s="32"/>
      <c r="O495" s="32"/>
    </row>
    <row r="496" spans="1:15" ht="18" customHeight="1">
      <c r="A496" s="21" t="s">
        <v>343</v>
      </c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1"/>
      <c r="M496" s="31"/>
      <c r="N496" s="32"/>
      <c r="O496" s="32"/>
    </row>
    <row r="497" spans="1:15" ht="18" customHeight="1">
      <c r="A497" s="21" t="s">
        <v>344</v>
      </c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1"/>
      <c r="M497" s="31"/>
      <c r="N497" s="32"/>
      <c r="O497" s="32"/>
    </row>
    <row r="498" spans="1:15" ht="18" customHeight="1">
      <c r="A498" s="21" t="s">
        <v>345</v>
      </c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1"/>
      <c r="M498" s="31"/>
      <c r="N498" s="32"/>
      <c r="O498" s="32"/>
    </row>
    <row r="499" spans="1:15" ht="18" customHeight="1">
      <c r="A499" s="21" t="s">
        <v>346</v>
      </c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1"/>
      <c r="M499" s="31"/>
      <c r="N499" s="32"/>
      <c r="O499" s="32"/>
    </row>
    <row r="500" spans="1:15" ht="18" customHeight="1">
      <c r="A500" s="21" t="s">
        <v>347</v>
      </c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1"/>
      <c r="M500" s="31"/>
      <c r="N500" s="32"/>
      <c r="O500" s="32"/>
    </row>
    <row r="501" spans="1:15" ht="18" customHeight="1">
      <c r="A501" s="21" t="s">
        <v>348</v>
      </c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1"/>
      <c r="M501" s="31"/>
      <c r="N501" s="32"/>
      <c r="O501" s="32"/>
    </row>
    <row r="502" spans="1:15" ht="18" customHeight="1">
      <c r="A502" s="21" t="s">
        <v>349</v>
      </c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1"/>
      <c r="M502" s="31"/>
      <c r="N502" s="32"/>
      <c r="O502" s="32"/>
    </row>
    <row r="503" spans="1:15" ht="18" customHeight="1">
      <c r="A503" s="21" t="s">
        <v>350</v>
      </c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1"/>
      <c r="M503" s="31"/>
      <c r="N503" s="32"/>
      <c r="O503" s="32"/>
    </row>
    <row r="504" spans="1:15" ht="18" customHeight="1">
      <c r="A504" s="21" t="s">
        <v>351</v>
      </c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1"/>
      <c r="M504" s="31"/>
      <c r="N504" s="32"/>
      <c r="O504" s="32"/>
    </row>
    <row r="505" spans="1:15" ht="18" customHeight="1">
      <c r="A505" s="21" t="s">
        <v>352</v>
      </c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1"/>
      <c r="M505" s="31"/>
      <c r="N505" s="32"/>
      <c r="O505" s="32"/>
    </row>
    <row r="506" spans="1:15" ht="18" customHeight="1">
      <c r="A506" s="21" t="s">
        <v>353</v>
      </c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1"/>
      <c r="M506" s="31"/>
      <c r="N506" s="32"/>
      <c r="O506" s="32"/>
    </row>
    <row r="507" spans="1:15" ht="18" customHeight="1">
      <c r="A507" s="21" t="s">
        <v>354</v>
      </c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1"/>
      <c r="M507" s="31"/>
      <c r="N507" s="32"/>
      <c r="O507" s="32"/>
    </row>
    <row r="508" spans="1:15" ht="18" customHeight="1">
      <c r="A508" s="21" t="s">
        <v>355</v>
      </c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1"/>
      <c r="M508" s="31"/>
      <c r="N508" s="32"/>
      <c r="O508" s="32"/>
    </row>
    <row r="509" spans="1:15" ht="18" customHeight="1">
      <c r="A509" s="21" t="s">
        <v>356</v>
      </c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1"/>
      <c r="M509" s="31"/>
      <c r="N509" s="32"/>
      <c r="O509" s="32"/>
    </row>
    <row r="510" spans="1:15" ht="18" customHeight="1">
      <c r="A510" s="34" t="s">
        <v>357</v>
      </c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1"/>
      <c r="M510" s="31"/>
      <c r="N510" s="32"/>
      <c r="O510" s="32"/>
    </row>
    <row r="511" spans="1:15" ht="18" customHeight="1">
      <c r="A511" s="21" t="s">
        <v>358</v>
      </c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1"/>
      <c r="M511" s="31"/>
      <c r="N511" s="32"/>
      <c r="O511" s="32"/>
    </row>
    <row r="512" spans="1:15" ht="18" customHeight="1">
      <c r="A512" s="21" t="s">
        <v>359</v>
      </c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1"/>
      <c r="M512" s="31"/>
      <c r="N512" s="32"/>
      <c r="O512" s="32"/>
    </row>
    <row r="513" spans="1:15" ht="18" customHeight="1">
      <c r="A513" s="21" t="s">
        <v>360</v>
      </c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1"/>
      <c r="M513" s="31"/>
      <c r="N513" s="32"/>
      <c r="O513" s="32"/>
    </row>
    <row r="514" spans="1:15" ht="18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1"/>
      <c r="M514" s="31"/>
      <c r="N514" s="32"/>
      <c r="O514" s="32"/>
    </row>
    <row r="515" spans="1:15" ht="18" customHeight="1">
      <c r="A515" s="63" t="s">
        <v>361</v>
      </c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1"/>
      <c r="M515" s="31"/>
      <c r="N515" s="32"/>
      <c r="O515" s="32"/>
    </row>
    <row r="516" spans="1:15" ht="18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1"/>
      <c r="M516" s="31"/>
      <c r="N516" s="32"/>
      <c r="O516" s="32"/>
    </row>
    <row r="517" spans="1:15" ht="18" customHeight="1">
      <c r="A517" s="21" t="s">
        <v>362</v>
      </c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1"/>
      <c r="M517" s="31"/>
      <c r="N517" s="32"/>
      <c r="O517" s="32"/>
    </row>
    <row r="518" spans="1:15" ht="18" customHeight="1">
      <c r="A518" s="21" t="s">
        <v>363</v>
      </c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1"/>
      <c r="M518" s="31"/>
      <c r="N518" s="32"/>
      <c r="O518" s="32"/>
    </row>
    <row r="519" spans="1:15" ht="18" customHeight="1">
      <c r="A519" s="21" t="s">
        <v>364</v>
      </c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1"/>
      <c r="M519" s="31"/>
      <c r="N519" s="32"/>
      <c r="O519" s="32"/>
    </row>
    <row r="520" spans="1:15" ht="18" customHeight="1">
      <c r="A520" s="21" t="s">
        <v>365</v>
      </c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1"/>
      <c r="M520" s="31"/>
      <c r="N520" s="32"/>
      <c r="O520" s="32"/>
    </row>
    <row r="521" spans="1:15" ht="18" customHeight="1">
      <c r="A521" s="21" t="s">
        <v>366</v>
      </c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1"/>
      <c r="M521" s="31"/>
      <c r="N521" s="32"/>
      <c r="O521" s="32"/>
    </row>
    <row r="522" spans="1:15" ht="18" customHeight="1">
      <c r="A522" s="21" t="s">
        <v>367</v>
      </c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1"/>
      <c r="M522" s="31"/>
      <c r="N522" s="32"/>
      <c r="O522" s="32"/>
    </row>
    <row r="523" spans="1:15" ht="18" customHeight="1">
      <c r="A523" s="21" t="s">
        <v>368</v>
      </c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1"/>
      <c r="M523" s="31"/>
      <c r="N523" s="32"/>
      <c r="O523" s="32"/>
    </row>
    <row r="524" spans="1:15" ht="18" customHeight="1">
      <c r="A524" s="21" t="s">
        <v>369</v>
      </c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1"/>
      <c r="M524" s="31"/>
      <c r="N524" s="32"/>
      <c r="O524" s="32"/>
    </row>
    <row r="525" spans="1:15" ht="18" customHeight="1">
      <c r="A525" s="21" t="s">
        <v>370</v>
      </c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1"/>
      <c r="M525" s="31"/>
      <c r="N525" s="32"/>
      <c r="O525" s="32"/>
    </row>
    <row r="526" spans="1:15" ht="18" customHeight="1">
      <c r="A526" s="21" t="s">
        <v>371</v>
      </c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1"/>
      <c r="M526" s="31"/>
      <c r="N526" s="32"/>
      <c r="O526" s="32"/>
    </row>
    <row r="527" spans="1:15" ht="18" customHeight="1">
      <c r="A527" s="21" t="s">
        <v>372</v>
      </c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1"/>
      <c r="M527" s="31"/>
      <c r="N527" s="32"/>
      <c r="O527" s="32"/>
    </row>
    <row r="528" spans="1:15" ht="18" customHeight="1">
      <c r="A528" s="34" t="s">
        <v>373</v>
      </c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1"/>
      <c r="M528" s="31"/>
      <c r="N528" s="32"/>
      <c r="O528" s="32"/>
    </row>
    <row r="529" spans="1:15" ht="18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1"/>
      <c r="M529" s="31"/>
      <c r="N529" s="32"/>
      <c r="O529" s="32"/>
    </row>
    <row r="530" spans="1:15" ht="18" customHeight="1">
      <c r="A530" s="30" t="s">
        <v>374</v>
      </c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1"/>
      <c r="M530" s="31"/>
      <c r="N530" s="32"/>
      <c r="O530" s="32"/>
    </row>
    <row r="531" spans="1:15" ht="18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1"/>
      <c r="M531" s="31"/>
      <c r="N531" s="32"/>
      <c r="O531" s="32"/>
    </row>
    <row r="532" spans="1:15" ht="18" customHeight="1">
      <c r="A532" s="21" t="s">
        <v>375</v>
      </c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1"/>
      <c r="M532" s="31"/>
      <c r="N532" s="32"/>
      <c r="O532" s="32"/>
    </row>
    <row r="533" spans="1:15" ht="18" customHeight="1">
      <c r="A533" s="21" t="s">
        <v>376</v>
      </c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1"/>
      <c r="M533" s="31"/>
      <c r="N533" s="32"/>
      <c r="O533" s="32"/>
    </row>
    <row r="534" spans="1:15" ht="18" customHeight="1">
      <c r="A534" s="21" t="s">
        <v>377</v>
      </c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1"/>
      <c r="M534" s="31"/>
      <c r="N534" s="32"/>
      <c r="O534" s="32"/>
    </row>
    <row r="535" spans="1:15" ht="18" customHeight="1">
      <c r="A535" s="21" t="s">
        <v>378</v>
      </c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1"/>
      <c r="M535" s="31"/>
      <c r="N535" s="32"/>
      <c r="O535" s="32"/>
    </row>
    <row r="536" spans="1:15" ht="18" customHeight="1">
      <c r="A536" s="21" t="s">
        <v>379</v>
      </c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1"/>
      <c r="M536" s="31"/>
      <c r="N536" s="32"/>
      <c r="O536" s="32"/>
    </row>
    <row r="537" spans="1:15" ht="18" customHeight="1">
      <c r="A537" s="21" t="s">
        <v>380</v>
      </c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1"/>
      <c r="M537" s="31"/>
      <c r="N537" s="32"/>
      <c r="O537" s="32"/>
    </row>
    <row r="538" spans="1:15" ht="18" customHeight="1">
      <c r="A538" s="21" t="s">
        <v>381</v>
      </c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1"/>
      <c r="M538" s="31"/>
      <c r="N538" s="32"/>
      <c r="O538" s="32"/>
    </row>
    <row r="539" spans="1:15" ht="18" customHeight="1">
      <c r="A539" s="21" t="s">
        <v>382</v>
      </c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1"/>
      <c r="M539" s="31"/>
      <c r="N539" s="32"/>
      <c r="O539" s="32"/>
    </row>
    <row r="540" spans="1:15" ht="18" customHeight="1">
      <c r="A540" s="21" t="s">
        <v>383</v>
      </c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1"/>
      <c r="M540" s="31"/>
      <c r="N540" s="32"/>
      <c r="O540" s="32"/>
    </row>
    <row r="541" spans="1:15" ht="18" customHeight="1">
      <c r="A541" s="21" t="s">
        <v>384</v>
      </c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1"/>
      <c r="M541" s="31"/>
      <c r="N541" s="32"/>
      <c r="O541" s="32"/>
    </row>
    <row r="542" spans="1:15" ht="18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1"/>
      <c r="M542" s="31"/>
      <c r="N542" s="32"/>
      <c r="O542" s="32"/>
    </row>
    <row r="543" spans="1:15" ht="18" customHeight="1">
      <c r="A543" s="30" t="s">
        <v>385</v>
      </c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1"/>
      <c r="M543" s="31"/>
      <c r="N543" s="32"/>
      <c r="O543" s="32"/>
    </row>
    <row r="544" spans="1:15" ht="18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1"/>
      <c r="M544" s="31"/>
      <c r="N544" s="32"/>
      <c r="O544" s="32"/>
    </row>
    <row r="545" spans="1:15" ht="18" customHeight="1">
      <c r="A545" s="21" t="s">
        <v>386</v>
      </c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1"/>
      <c r="M545" s="31"/>
      <c r="N545" s="32"/>
      <c r="O545" s="32"/>
    </row>
    <row r="546" spans="1:15" ht="18" customHeight="1">
      <c r="A546" s="21" t="s">
        <v>387</v>
      </c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1"/>
      <c r="M546" s="31"/>
      <c r="N546" s="32"/>
      <c r="O546" s="32"/>
    </row>
    <row r="547" spans="1:15" ht="18" customHeight="1">
      <c r="A547" s="21" t="s">
        <v>388</v>
      </c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1"/>
      <c r="M547" s="31"/>
      <c r="N547" s="32"/>
      <c r="O547" s="32"/>
    </row>
    <row r="548" spans="1:15" ht="18" customHeight="1">
      <c r="A548" s="21" t="s">
        <v>389</v>
      </c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1"/>
      <c r="M548" s="31"/>
      <c r="N548" s="32"/>
      <c r="O548" s="32"/>
    </row>
    <row r="549" spans="1:15" ht="18" customHeight="1">
      <c r="A549" s="21" t="s">
        <v>390</v>
      </c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1"/>
      <c r="M549" s="31"/>
      <c r="N549" s="32"/>
      <c r="O549" s="32"/>
    </row>
    <row r="550" spans="1:15" ht="18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1"/>
      <c r="M550" s="31"/>
      <c r="N550" s="32"/>
      <c r="O550" s="32"/>
    </row>
    <row r="551" spans="1:15" ht="18" customHeight="1">
      <c r="A551" s="63" t="s">
        <v>391</v>
      </c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1"/>
      <c r="M551" s="31"/>
      <c r="N551" s="32"/>
      <c r="O551" s="32"/>
    </row>
    <row r="552" spans="1:15" ht="18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1"/>
      <c r="M552" s="31"/>
      <c r="N552" s="32"/>
      <c r="O552" s="32"/>
    </row>
    <row r="553" spans="1:15" ht="18" customHeight="1">
      <c r="A553" s="21" t="s">
        <v>392</v>
      </c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1"/>
      <c r="M553" s="31"/>
      <c r="N553" s="32"/>
      <c r="O553" s="32"/>
    </row>
    <row r="554" spans="1:15" ht="18" customHeight="1">
      <c r="A554" s="21" t="s">
        <v>393</v>
      </c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1"/>
      <c r="M554" s="31"/>
      <c r="N554" s="32"/>
      <c r="O554" s="32"/>
    </row>
    <row r="555" spans="1:15" ht="18" customHeight="1">
      <c r="A555" s="21" t="s">
        <v>394</v>
      </c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1"/>
      <c r="M555" s="31"/>
      <c r="N555" s="32"/>
      <c r="O555" s="32"/>
    </row>
    <row r="556" spans="1:15" ht="18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1"/>
      <c r="M556" s="31"/>
      <c r="N556" s="32"/>
      <c r="O556" s="32"/>
    </row>
    <row r="557" spans="1:15" ht="18" customHeight="1">
      <c r="A557" s="63" t="s">
        <v>395</v>
      </c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1"/>
      <c r="M557" s="31"/>
      <c r="N557" s="32"/>
      <c r="O557" s="32"/>
    </row>
    <row r="558" spans="1:15" ht="18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1"/>
      <c r="M558" s="31"/>
      <c r="N558" s="32"/>
      <c r="O558" s="32"/>
    </row>
    <row r="559" spans="1:15" ht="18" customHeight="1">
      <c r="A559" s="21" t="s">
        <v>396</v>
      </c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1"/>
      <c r="M559" s="31"/>
      <c r="N559" s="32"/>
      <c r="O559" s="32"/>
    </row>
    <row r="560" spans="1:15" ht="18" customHeight="1">
      <c r="A560" s="21" t="s">
        <v>397</v>
      </c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1"/>
      <c r="M560" s="31"/>
      <c r="N560" s="32"/>
      <c r="O560" s="32"/>
    </row>
    <row r="561" spans="1:15" ht="18" customHeight="1">
      <c r="A561" s="21" t="s">
        <v>398</v>
      </c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1"/>
      <c r="M561" s="31"/>
      <c r="N561" s="32"/>
      <c r="O561" s="32"/>
    </row>
    <row r="562" spans="1:15" ht="18" customHeight="1">
      <c r="A562" s="21" t="s">
        <v>399</v>
      </c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1"/>
      <c r="M562" s="31"/>
      <c r="N562" s="32"/>
      <c r="O562" s="32"/>
    </row>
    <row r="563" spans="1:15" ht="18" customHeight="1">
      <c r="A563" s="21" t="s">
        <v>400</v>
      </c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1"/>
      <c r="M563" s="31"/>
      <c r="N563" s="32"/>
      <c r="O563" s="32"/>
    </row>
    <row r="564" spans="1:15" ht="18" customHeight="1">
      <c r="A564" s="21" t="s">
        <v>401</v>
      </c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1"/>
      <c r="M564" s="31"/>
      <c r="N564" s="32"/>
      <c r="O564" s="32"/>
    </row>
    <row r="565" spans="1:15" ht="18" customHeight="1">
      <c r="A565" s="21" t="s">
        <v>402</v>
      </c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1"/>
      <c r="M565" s="31"/>
      <c r="N565" s="32"/>
      <c r="O565" s="32"/>
    </row>
    <row r="566" spans="1:15" ht="18" customHeight="1">
      <c r="A566" s="21" t="s">
        <v>403</v>
      </c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1"/>
      <c r="M566" s="31"/>
      <c r="N566" s="32"/>
      <c r="O566" s="32"/>
    </row>
    <row r="567" spans="1:15" ht="18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1"/>
      <c r="M567" s="31"/>
      <c r="N567" s="32"/>
      <c r="O567" s="32"/>
    </row>
    <row r="568" spans="1:15" ht="18" customHeight="1">
      <c r="A568" s="30" t="s">
        <v>465</v>
      </c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1"/>
      <c r="M568" s="31"/>
      <c r="N568" s="32"/>
      <c r="O568" s="32"/>
    </row>
    <row r="569" spans="1:15" ht="18" customHeight="1">
      <c r="A569" s="64" t="s">
        <v>28</v>
      </c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N569" s="32"/>
      <c r="O569" s="32"/>
    </row>
    <row r="570" spans="1:15" ht="18" customHeight="1">
      <c r="A570" s="64" t="s">
        <v>466</v>
      </c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N570" s="32"/>
      <c r="O570" s="32"/>
    </row>
    <row r="571" spans="1:15" ht="18" customHeight="1">
      <c r="A571" s="64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N571" s="32"/>
      <c r="O571" s="32"/>
    </row>
    <row r="572" spans="1:15" ht="18" customHeight="1">
      <c r="A572" s="64" t="s">
        <v>467</v>
      </c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N572" s="32"/>
      <c r="O572" s="32"/>
    </row>
    <row r="573" spans="1:15" ht="18" customHeight="1">
      <c r="A573" s="64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N573" s="32"/>
      <c r="O573" s="32"/>
    </row>
    <row r="574" spans="1:15" ht="18" customHeight="1">
      <c r="A574" s="64" t="s">
        <v>468</v>
      </c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N574" s="32"/>
      <c r="O574" s="32"/>
    </row>
    <row r="575" spans="1:15" ht="18" customHeight="1">
      <c r="A575" s="64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N575" s="32"/>
      <c r="O575" s="32"/>
    </row>
    <row r="576" spans="1:15" ht="18" customHeight="1">
      <c r="A576" s="66" t="s">
        <v>469</v>
      </c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N576" s="32"/>
      <c r="O576" s="32"/>
    </row>
    <row r="577" spans="1:15" ht="18" customHeight="1">
      <c r="A577" s="66" t="s">
        <v>470</v>
      </c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N577" s="32"/>
      <c r="O577" s="32"/>
    </row>
    <row r="578" spans="1:15" ht="18" customHeight="1">
      <c r="A578" s="65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N578" s="32"/>
      <c r="O578" s="32"/>
    </row>
    <row r="579" spans="1:15" ht="18" customHeight="1">
      <c r="A579" s="64" t="s">
        <v>471</v>
      </c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N579" s="32"/>
      <c r="O579" s="32"/>
    </row>
    <row r="580" spans="1:15" ht="18" customHeight="1">
      <c r="A580" s="64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N580" s="32"/>
      <c r="O580" s="32"/>
    </row>
    <row r="581" spans="1:15" ht="18" customHeight="1">
      <c r="A581" s="66" t="s">
        <v>472</v>
      </c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N581" s="32"/>
      <c r="O581" s="32"/>
    </row>
    <row r="582" spans="1:15" ht="18" customHeight="1">
      <c r="A582" s="66" t="s">
        <v>473</v>
      </c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N582" s="32"/>
      <c r="O582" s="32"/>
    </row>
    <row r="583" spans="1:15" ht="18" customHeight="1">
      <c r="A583" s="66" t="s">
        <v>474</v>
      </c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N583" s="32"/>
      <c r="O583" s="32"/>
    </row>
    <row r="584" spans="1:15" ht="18" customHeight="1">
      <c r="A584" s="65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N584" s="32"/>
      <c r="O584" s="32"/>
    </row>
    <row r="585" spans="1:15" ht="18" customHeight="1">
      <c r="A585" s="64" t="s">
        <v>475</v>
      </c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N585" s="32"/>
      <c r="O585" s="32"/>
    </row>
    <row r="586" spans="1:15" ht="18" customHeight="1">
      <c r="A586" s="64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N586" s="32"/>
      <c r="O586" s="32"/>
    </row>
    <row r="587" spans="1:15" ht="18" customHeight="1">
      <c r="A587" s="64" t="s">
        <v>476</v>
      </c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N587" s="32"/>
      <c r="O587" s="32"/>
    </row>
    <row r="588" spans="1:15" ht="18" customHeight="1">
      <c r="A588" s="64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N588" s="32"/>
      <c r="O588" s="32"/>
    </row>
    <row r="589" spans="1:15" ht="18" customHeight="1">
      <c r="A589" s="66" t="s">
        <v>477</v>
      </c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N589" s="32"/>
      <c r="O589" s="32"/>
    </row>
    <row r="590" spans="1:15" ht="18" customHeight="1">
      <c r="A590" s="66" t="s">
        <v>478</v>
      </c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N590" s="32"/>
      <c r="O590" s="32"/>
    </row>
    <row r="591" spans="1:15" ht="18" customHeight="1">
      <c r="A591" s="66" t="s">
        <v>479</v>
      </c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N591" s="32"/>
      <c r="O591" s="32"/>
    </row>
    <row r="592" spans="1:15" ht="18" customHeight="1">
      <c r="A592" s="66" t="s">
        <v>480</v>
      </c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N592" s="32"/>
      <c r="O592" s="32"/>
    </row>
    <row r="593" spans="1:15" ht="18" customHeight="1">
      <c r="A593" s="66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N593" s="32"/>
      <c r="O593" s="32"/>
    </row>
    <row r="594" spans="1:15" ht="18" customHeight="1">
      <c r="A594" s="65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N594" s="32"/>
      <c r="O594" s="32"/>
    </row>
    <row r="595" spans="1:15" ht="18" customHeight="1">
      <c r="A595" s="64" t="s">
        <v>481</v>
      </c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N595" s="32"/>
      <c r="O595" s="32"/>
    </row>
    <row r="596" spans="1:15" ht="18" customHeight="1">
      <c r="A596" s="64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N596" s="32"/>
      <c r="O596" s="32"/>
    </row>
    <row r="597" spans="1:15" ht="18" customHeight="1">
      <c r="A597" s="66" t="s">
        <v>482</v>
      </c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N597" s="32"/>
      <c r="O597" s="32"/>
    </row>
    <row r="598" spans="1:15" ht="18" customHeight="1">
      <c r="A598" s="65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N598" s="32"/>
      <c r="O598" s="32"/>
    </row>
    <row r="599" spans="1:15" ht="18" customHeight="1">
      <c r="A599" s="64" t="s">
        <v>483</v>
      </c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N599" s="32"/>
      <c r="O599" s="32"/>
    </row>
    <row r="600" spans="1:15" ht="18" customHeight="1">
      <c r="A600" s="64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N600" s="32"/>
      <c r="O600" s="32"/>
    </row>
    <row r="601" spans="1:15" ht="18" customHeight="1">
      <c r="A601" s="66" t="s">
        <v>484</v>
      </c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N601" s="32"/>
      <c r="O601" s="32"/>
    </row>
    <row r="602" spans="1:15" ht="18" customHeight="1">
      <c r="A602" s="66" t="s">
        <v>485</v>
      </c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N602" s="32"/>
      <c r="O602" s="32"/>
    </row>
    <row r="603" spans="1:15" ht="18" customHeight="1">
      <c r="A603" s="66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N603" s="32"/>
      <c r="O603" s="32"/>
    </row>
    <row r="604" spans="1:15" ht="18" customHeight="1">
      <c r="A604" s="64" t="s">
        <v>486</v>
      </c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N604" s="32"/>
      <c r="O604" s="32"/>
    </row>
    <row r="605" spans="1:15" ht="18" customHeight="1">
      <c r="A605" s="64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N605" s="32"/>
      <c r="O605" s="32"/>
    </row>
    <row r="606" spans="1:15" ht="18" customHeight="1">
      <c r="A606" s="66" t="s">
        <v>487</v>
      </c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N606" s="32"/>
      <c r="O606" s="32"/>
    </row>
    <row r="607" spans="1:15" ht="18" customHeight="1">
      <c r="A607" s="66" t="s">
        <v>488</v>
      </c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N607" s="32"/>
      <c r="O607" s="32"/>
    </row>
    <row r="608" spans="1:15" ht="18" customHeight="1">
      <c r="A608" s="66" t="s">
        <v>489</v>
      </c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N608" s="32"/>
      <c r="O608" s="32"/>
    </row>
    <row r="609" spans="1:15" ht="18" customHeight="1">
      <c r="A609" s="66" t="s">
        <v>490</v>
      </c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N609" s="32"/>
      <c r="O609" s="32"/>
    </row>
    <row r="610" spans="1:15" ht="18" customHeight="1">
      <c r="A610" s="65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N610" s="32"/>
      <c r="O610" s="32"/>
    </row>
    <row r="611" spans="1:15" ht="18" customHeight="1">
      <c r="A611" s="64" t="s">
        <v>491</v>
      </c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N611" s="32"/>
      <c r="O611" s="32"/>
    </row>
    <row r="612" spans="1:15" ht="18" customHeight="1">
      <c r="A612" s="64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N612" s="32"/>
      <c r="O612" s="32"/>
    </row>
    <row r="613" spans="1:15" ht="18" customHeight="1">
      <c r="A613" s="64" t="s">
        <v>492</v>
      </c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N613" s="32"/>
      <c r="O613" s="32"/>
    </row>
    <row r="614" spans="1:15" ht="18" customHeight="1">
      <c r="A614" s="64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N614" s="32"/>
      <c r="O614" s="32"/>
    </row>
    <row r="615" spans="1:15" ht="18" customHeight="1">
      <c r="A615" s="66" t="s">
        <v>493</v>
      </c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N615" s="32"/>
      <c r="O615" s="32"/>
    </row>
    <row r="616" spans="1:15" ht="18" customHeight="1">
      <c r="A616" s="66" t="s">
        <v>494</v>
      </c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N616" s="32"/>
      <c r="O616" s="32"/>
    </row>
    <row r="617" spans="1:15" ht="18" customHeight="1">
      <c r="A617" s="66" t="s">
        <v>495</v>
      </c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N617" s="32"/>
      <c r="O617" s="32"/>
    </row>
    <row r="618" spans="1:15" ht="18" customHeight="1">
      <c r="A618" s="66" t="s">
        <v>496</v>
      </c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N618" s="32"/>
      <c r="O618" s="32"/>
    </row>
    <row r="619" spans="1:15" ht="18" customHeight="1">
      <c r="A619" s="66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N619" s="32"/>
      <c r="O619" s="32"/>
    </row>
    <row r="620" spans="1:15" ht="18" customHeight="1">
      <c r="A620" s="65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N620" s="32"/>
      <c r="O620" s="32"/>
    </row>
    <row r="621" spans="1:15" ht="18" customHeight="1">
      <c r="A621" s="64" t="s">
        <v>497</v>
      </c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N621" s="32"/>
      <c r="O621" s="32"/>
    </row>
    <row r="622" spans="1:15" ht="18" customHeight="1">
      <c r="A622" s="64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N622" s="32"/>
      <c r="O622" s="32"/>
    </row>
    <row r="623" spans="1:15" ht="18" customHeight="1">
      <c r="A623" s="66" t="s">
        <v>498</v>
      </c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N623" s="32"/>
      <c r="O623" s="32"/>
    </row>
    <row r="624" spans="1:15" ht="18" customHeight="1">
      <c r="A624" s="66" t="s">
        <v>499</v>
      </c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N624" s="32"/>
      <c r="O624" s="32"/>
    </row>
    <row r="625" spans="1:15" ht="18" customHeight="1">
      <c r="A625" s="66" t="s">
        <v>500</v>
      </c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N625" s="32"/>
      <c r="O625" s="32"/>
    </row>
    <row r="626" spans="1:15" ht="18" customHeight="1">
      <c r="A626" s="66" t="s">
        <v>501</v>
      </c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N626" s="32"/>
      <c r="O626" s="32"/>
    </row>
    <row r="627" spans="1:15" ht="18" customHeight="1">
      <c r="A627" s="65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N627" s="32"/>
      <c r="O627" s="32"/>
    </row>
    <row r="628" spans="1:15" ht="18" customHeight="1">
      <c r="A628" s="64" t="s">
        <v>502</v>
      </c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N628" s="32"/>
      <c r="O628" s="32"/>
    </row>
    <row r="629" spans="1:15" ht="18" customHeight="1">
      <c r="A629" s="64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N629" s="32"/>
      <c r="O629" s="32"/>
    </row>
    <row r="630" spans="1:15" ht="18" customHeight="1">
      <c r="A630" s="66" t="s">
        <v>503</v>
      </c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N630" s="32"/>
      <c r="O630" s="32"/>
    </row>
    <row r="631" spans="1:15" ht="18" customHeight="1">
      <c r="A631" s="66" t="s">
        <v>504</v>
      </c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N631" s="32"/>
      <c r="O631" s="32"/>
    </row>
    <row r="632" spans="1:15" ht="18" customHeight="1">
      <c r="A632" s="66" t="s">
        <v>505</v>
      </c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N632" s="32"/>
      <c r="O632" s="32"/>
    </row>
    <row r="633" spans="1:15" ht="18" customHeight="1">
      <c r="A633" s="66" t="s">
        <v>506</v>
      </c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N633" s="32"/>
      <c r="O633" s="32"/>
    </row>
    <row r="634" spans="1:15" ht="18" customHeight="1">
      <c r="A634" s="66" t="s">
        <v>507</v>
      </c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N634" s="32"/>
      <c r="O634" s="32"/>
    </row>
    <row r="635" spans="1:15" ht="18" customHeight="1">
      <c r="A635" s="66" t="s">
        <v>508</v>
      </c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N635" s="32"/>
      <c r="O635" s="32"/>
    </row>
    <row r="636" spans="1:15" ht="18" customHeight="1">
      <c r="A636" s="66" t="s">
        <v>509</v>
      </c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N636" s="32"/>
      <c r="O636" s="32"/>
    </row>
    <row r="637" spans="1:15" ht="18" customHeight="1">
      <c r="A637" s="66" t="s">
        <v>510</v>
      </c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N637" s="32"/>
      <c r="O637" s="32"/>
    </row>
    <row r="638" spans="1:15" ht="18" customHeight="1">
      <c r="A638" s="66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N638" s="32"/>
      <c r="O638" s="32"/>
    </row>
    <row r="639" spans="1:15" ht="18" customHeight="1">
      <c r="A639" s="64" t="s">
        <v>511</v>
      </c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N639" s="32"/>
      <c r="O639" s="32"/>
    </row>
    <row r="640" spans="1:15" ht="18" customHeight="1">
      <c r="A640" s="66" t="s">
        <v>512</v>
      </c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N640" s="32"/>
      <c r="O640" s="32"/>
    </row>
    <row r="641" spans="1:15" ht="18" customHeight="1">
      <c r="A641" s="66" t="s">
        <v>513</v>
      </c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N641" s="32"/>
      <c r="O641" s="32"/>
    </row>
    <row r="642" spans="1:15" ht="18" customHeight="1">
      <c r="A642" s="66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N642" s="32"/>
      <c r="O642" s="32"/>
    </row>
    <row r="643" spans="1:15" ht="18" customHeight="1">
      <c r="A643" s="64" t="s">
        <v>514</v>
      </c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N643" s="32"/>
      <c r="O643" s="32"/>
    </row>
    <row r="644" spans="1:15" ht="18" customHeight="1">
      <c r="A644" s="65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N644" s="32"/>
      <c r="O644" s="32"/>
    </row>
    <row r="645" spans="1:15" ht="18" customHeight="1">
      <c r="A645" s="64" t="s">
        <v>515</v>
      </c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N645" s="32"/>
      <c r="O645" s="32"/>
    </row>
    <row r="646" spans="1:15" ht="18" customHeight="1">
      <c r="A646" s="64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N646" s="32"/>
      <c r="O646" s="32"/>
    </row>
    <row r="647" spans="1:15" ht="18" customHeight="1">
      <c r="A647" s="64" t="s">
        <v>516</v>
      </c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N647" s="32"/>
      <c r="O647" s="32"/>
    </row>
    <row r="648" spans="1:15" ht="18" customHeight="1">
      <c r="A648" s="64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N648" s="32"/>
      <c r="O648" s="32"/>
    </row>
    <row r="649" spans="1:15" ht="18" customHeight="1">
      <c r="A649" s="66" t="s">
        <v>517</v>
      </c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N649" s="32"/>
      <c r="O649" s="32"/>
    </row>
    <row r="650" spans="1:15" ht="18" customHeight="1">
      <c r="A650" s="64" t="s">
        <v>518</v>
      </c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N650" s="32"/>
      <c r="O650" s="32"/>
    </row>
    <row r="651" spans="1:15" ht="18" customHeight="1">
      <c r="A651" s="66" t="s">
        <v>519</v>
      </c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N651" s="32"/>
      <c r="O651" s="32"/>
    </row>
    <row r="652" spans="1:15" ht="18" customHeight="1">
      <c r="A652" s="66" t="s">
        <v>520</v>
      </c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N652" s="32"/>
      <c r="O652" s="32"/>
    </row>
    <row r="653" spans="1:15" ht="18" customHeight="1">
      <c r="A653" s="66" t="s">
        <v>521</v>
      </c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N653" s="32"/>
      <c r="O653" s="32"/>
    </row>
    <row r="654" spans="1:15" ht="18" customHeight="1">
      <c r="A654" s="66" t="s">
        <v>522</v>
      </c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N654" s="32"/>
      <c r="O654" s="32"/>
    </row>
    <row r="655" spans="1:15" ht="18" customHeight="1">
      <c r="A655" s="66" t="s">
        <v>523</v>
      </c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N655" s="32"/>
      <c r="O655" s="32"/>
    </row>
    <row r="656" spans="1:15" ht="18" customHeight="1">
      <c r="A656" s="66" t="s">
        <v>524</v>
      </c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N656" s="32"/>
      <c r="O656" s="32"/>
    </row>
    <row r="657" spans="1:15" ht="18" customHeight="1">
      <c r="A657" s="66" t="s">
        <v>525</v>
      </c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N657" s="32"/>
      <c r="O657" s="32"/>
    </row>
    <row r="658" spans="1:15" ht="18" customHeight="1">
      <c r="A658" s="65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N658" s="32"/>
      <c r="O658" s="32"/>
    </row>
    <row r="659" spans="1:15" ht="18" customHeight="1">
      <c r="A659" s="67" t="s">
        <v>526</v>
      </c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N659" s="32"/>
      <c r="O659" s="32"/>
    </row>
    <row r="660" spans="1:15" ht="18" customHeight="1">
      <c r="A660" s="67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N660" s="32"/>
      <c r="O660" s="32"/>
    </row>
    <row r="661" spans="1:15" ht="18" customHeight="1">
      <c r="A661" s="67" t="s">
        <v>527</v>
      </c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N661" s="32"/>
      <c r="O661" s="32"/>
    </row>
    <row r="662" spans="1:15" ht="18" customHeight="1">
      <c r="A662" s="67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N662" s="32"/>
      <c r="O662" s="32"/>
    </row>
    <row r="663" spans="1:15" ht="18" customHeight="1">
      <c r="A663" s="66" t="s">
        <v>528</v>
      </c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N663" s="32"/>
      <c r="O663" s="32"/>
    </row>
    <row r="664" spans="1:15" ht="18" customHeight="1">
      <c r="A664" s="66" t="s">
        <v>529</v>
      </c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N664" s="32"/>
      <c r="O664" s="32"/>
    </row>
    <row r="665" spans="1:15" ht="18" customHeight="1">
      <c r="A665" s="66" t="s">
        <v>530</v>
      </c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N665" s="32"/>
      <c r="O665" s="32"/>
    </row>
    <row r="666" spans="1:15" ht="18" customHeight="1">
      <c r="A666" s="66" t="s">
        <v>531</v>
      </c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N666" s="32"/>
      <c r="O666" s="32"/>
    </row>
    <row r="667" spans="1:15" ht="18" customHeight="1">
      <c r="A667" s="66" t="s">
        <v>532</v>
      </c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N667" s="32"/>
      <c r="O667" s="32"/>
    </row>
    <row r="668" spans="1:15" ht="18" customHeight="1">
      <c r="A668" s="66" t="s">
        <v>533</v>
      </c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N668" s="32"/>
      <c r="O668" s="32"/>
    </row>
    <row r="669" spans="1:15" ht="18" customHeight="1">
      <c r="A669" s="66" t="s">
        <v>534</v>
      </c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N669" s="32"/>
      <c r="O669" s="32"/>
    </row>
    <row r="670" spans="1:15" ht="18" customHeight="1">
      <c r="A670" s="66" t="s">
        <v>535</v>
      </c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N670" s="32"/>
      <c r="O670" s="32"/>
    </row>
    <row r="671" spans="1:15" ht="18" customHeight="1">
      <c r="A671" s="66" t="s">
        <v>536</v>
      </c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N671" s="32"/>
      <c r="O671" s="32"/>
    </row>
    <row r="672" spans="1:15" ht="18" customHeight="1">
      <c r="A672" s="66" t="s">
        <v>537</v>
      </c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N672" s="32"/>
      <c r="O672" s="32"/>
    </row>
    <row r="673" spans="1:15" ht="18" customHeight="1">
      <c r="A673" s="66" t="s">
        <v>538</v>
      </c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N673" s="32"/>
      <c r="O673" s="32"/>
    </row>
    <row r="674" spans="1:15" ht="18" customHeight="1">
      <c r="A674" s="66" t="s">
        <v>539</v>
      </c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N674" s="32"/>
      <c r="O674" s="32"/>
    </row>
    <row r="675" spans="1:15" ht="18" customHeight="1">
      <c r="A675" s="66" t="s">
        <v>540</v>
      </c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N675" s="32"/>
      <c r="O675" s="32"/>
    </row>
    <row r="676" spans="1:15" ht="18" customHeight="1">
      <c r="A676" s="66" t="s">
        <v>541</v>
      </c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N676" s="32"/>
      <c r="O676" s="32"/>
    </row>
    <row r="677" spans="1:15" ht="18" customHeight="1">
      <c r="A677" s="66" t="s">
        <v>542</v>
      </c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N677" s="32"/>
      <c r="O677" s="32"/>
    </row>
    <row r="678" spans="1:15" ht="18" customHeight="1">
      <c r="A678" s="66" t="s">
        <v>543</v>
      </c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N678" s="32"/>
      <c r="O678" s="32"/>
    </row>
    <row r="679" spans="1:15" ht="18" customHeight="1">
      <c r="A679" s="66" t="s">
        <v>544</v>
      </c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N679" s="32"/>
      <c r="O679" s="32"/>
    </row>
    <row r="680" spans="1:15" ht="18" customHeight="1">
      <c r="A680" s="66" t="s">
        <v>545</v>
      </c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N680" s="32"/>
      <c r="O680" s="32"/>
    </row>
    <row r="681" spans="1:15" ht="18" customHeight="1">
      <c r="A681" s="65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N681" s="32"/>
      <c r="O681" s="32"/>
    </row>
    <row r="682" spans="1:15" ht="18" customHeight="1">
      <c r="A682" s="65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N682" s="32"/>
      <c r="O682" s="32"/>
    </row>
    <row r="683" spans="1:15" ht="18" customHeight="1">
      <c r="A683" s="65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N683" s="32"/>
      <c r="O683" s="32"/>
    </row>
    <row r="684" spans="1:15" ht="18" customHeight="1">
      <c r="A684" s="65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N684" s="32"/>
      <c r="O684" s="32"/>
    </row>
    <row r="685" spans="1:15" ht="18" customHeight="1">
      <c r="A685" s="65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N685" s="32"/>
      <c r="O685" s="32"/>
    </row>
    <row r="686" spans="1:15" ht="18" customHeight="1">
      <c r="A686" s="65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N686" s="32"/>
      <c r="O686" s="32"/>
    </row>
    <row r="687" spans="1:15" ht="18" customHeight="1">
      <c r="A687" s="65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N687" s="32"/>
      <c r="O687" s="32"/>
    </row>
    <row r="688" spans="1:15" ht="18" customHeight="1">
      <c r="A688" s="67" t="s">
        <v>546</v>
      </c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N688" s="32"/>
      <c r="O688" s="32"/>
    </row>
    <row r="689" spans="1:15" ht="18" customHeight="1">
      <c r="A689" s="31"/>
      <c r="B689" s="178" t="s">
        <v>547</v>
      </c>
      <c r="C689" s="179"/>
      <c r="D689" s="179"/>
      <c r="E689" s="187"/>
      <c r="F689" s="178" t="s">
        <v>548</v>
      </c>
      <c r="G689" s="187"/>
      <c r="H689" s="178" t="s">
        <v>549</v>
      </c>
      <c r="I689" s="179"/>
      <c r="J689" s="179"/>
      <c r="K689" s="187"/>
      <c r="L689" s="65"/>
      <c r="M689" s="65"/>
      <c r="N689" s="32"/>
      <c r="O689" s="32"/>
    </row>
    <row r="690" spans="1:15" ht="18" customHeight="1">
      <c r="A690" s="31"/>
      <c r="B690" s="68" t="s">
        <v>550</v>
      </c>
      <c r="C690" s="69"/>
      <c r="D690" s="70"/>
      <c r="E690" s="71"/>
      <c r="F690" s="68" t="s">
        <v>551</v>
      </c>
      <c r="G690" s="72"/>
      <c r="H690" s="68" t="s">
        <v>552</v>
      </c>
      <c r="I690" s="69"/>
      <c r="J690" s="69"/>
      <c r="K690" s="72"/>
      <c r="L690" s="65"/>
      <c r="M690" s="65"/>
      <c r="N690" s="32"/>
      <c r="O690" s="32"/>
    </row>
    <row r="691" spans="1:15" ht="18" customHeight="1">
      <c r="A691" s="31"/>
      <c r="B691" s="73" t="s">
        <v>553</v>
      </c>
      <c r="C691" s="32"/>
      <c r="D691" s="74"/>
      <c r="E691" s="75"/>
      <c r="F691" s="73" t="s">
        <v>551</v>
      </c>
      <c r="G691" s="76"/>
      <c r="H691" s="73" t="s">
        <v>554</v>
      </c>
      <c r="I691" s="32"/>
      <c r="J691" s="32"/>
      <c r="K691" s="76"/>
      <c r="L691" s="65"/>
      <c r="M691" s="65"/>
      <c r="N691" s="32"/>
      <c r="O691" s="32"/>
    </row>
    <row r="692" spans="1:15" ht="18" customHeight="1">
      <c r="A692" s="31"/>
      <c r="B692" s="73" t="s">
        <v>555</v>
      </c>
      <c r="C692" s="32"/>
      <c r="D692" s="74"/>
      <c r="E692" s="75"/>
      <c r="F692" s="73" t="s">
        <v>556</v>
      </c>
      <c r="G692" s="76"/>
      <c r="H692" s="73" t="s">
        <v>557</v>
      </c>
      <c r="I692" s="32"/>
      <c r="J692" s="32"/>
      <c r="K692" s="76"/>
      <c r="L692" s="65"/>
      <c r="M692" s="65"/>
      <c r="N692" s="32"/>
      <c r="O692" s="32"/>
    </row>
    <row r="693" spans="1:15" ht="18" customHeight="1">
      <c r="A693" s="31"/>
      <c r="B693" s="77" t="s">
        <v>558</v>
      </c>
      <c r="C693" s="43"/>
      <c r="D693" s="78"/>
      <c r="E693" s="79"/>
      <c r="F693" s="77" t="s">
        <v>559</v>
      </c>
      <c r="G693" s="80"/>
      <c r="H693" s="77" t="s">
        <v>560</v>
      </c>
      <c r="I693" s="43"/>
      <c r="J693" s="43"/>
      <c r="K693" s="80"/>
      <c r="L693" s="65"/>
      <c r="M693" s="65"/>
      <c r="N693" s="32"/>
      <c r="O693" s="32"/>
    </row>
    <row r="694" spans="1:15" ht="18" customHeight="1">
      <c r="A694" s="31"/>
      <c r="B694" s="73" t="s">
        <v>561</v>
      </c>
      <c r="C694" s="32"/>
      <c r="D694" s="74"/>
      <c r="E694" s="75"/>
      <c r="F694" s="73" t="s">
        <v>562</v>
      </c>
      <c r="G694" s="76"/>
      <c r="H694" s="73" t="s">
        <v>563</v>
      </c>
      <c r="I694" s="32"/>
      <c r="J694" s="32"/>
      <c r="K694" s="76"/>
      <c r="L694" s="65"/>
      <c r="M694" s="65"/>
      <c r="N694" s="32"/>
      <c r="O694" s="32"/>
    </row>
    <row r="695" spans="1:15" ht="18" customHeight="1">
      <c r="A695" s="31"/>
      <c r="B695" s="77" t="s">
        <v>564</v>
      </c>
      <c r="C695" s="43"/>
      <c r="D695" s="78"/>
      <c r="E695" s="79"/>
      <c r="F695" s="77" t="s">
        <v>565</v>
      </c>
      <c r="G695" s="80"/>
      <c r="H695" s="77" t="s">
        <v>566</v>
      </c>
      <c r="I695" s="43"/>
      <c r="J695" s="43"/>
      <c r="K695" s="80"/>
      <c r="L695" s="65"/>
      <c r="M695" s="65"/>
      <c r="N695" s="32"/>
      <c r="O695" s="32"/>
    </row>
    <row r="696" spans="1:15" ht="18" customHeight="1">
      <c r="A696" s="65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N696" s="32"/>
      <c r="O696" s="32"/>
    </row>
    <row r="697" spans="1:15" ht="18" customHeight="1">
      <c r="A697" s="66" t="s">
        <v>567</v>
      </c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N697" s="32"/>
      <c r="O697" s="32"/>
    </row>
    <row r="698" spans="1:15" ht="18" customHeight="1">
      <c r="A698" s="66" t="s">
        <v>568</v>
      </c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N698" s="32"/>
      <c r="O698" s="32"/>
    </row>
    <row r="699" spans="1:15" ht="18" customHeight="1">
      <c r="A699" s="66" t="s">
        <v>569</v>
      </c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N699" s="32"/>
      <c r="O699" s="32"/>
    </row>
    <row r="700" spans="1:15" ht="18" customHeight="1">
      <c r="A700" s="66" t="s">
        <v>570</v>
      </c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N700" s="32"/>
      <c r="O700" s="32"/>
    </row>
    <row r="701" spans="1:15" ht="18" customHeight="1">
      <c r="A701" s="66" t="s">
        <v>571</v>
      </c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N701" s="32"/>
      <c r="O701" s="32"/>
    </row>
    <row r="702" spans="1:15" ht="18" customHeight="1">
      <c r="A702" s="66" t="s">
        <v>572</v>
      </c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N702" s="32"/>
      <c r="O702" s="32"/>
    </row>
    <row r="703" spans="1:15" ht="18" customHeight="1">
      <c r="A703" s="66" t="s">
        <v>573</v>
      </c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N703" s="32"/>
      <c r="O703" s="32"/>
    </row>
    <row r="704" spans="1:15" ht="18" customHeight="1">
      <c r="A704" s="65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N704" s="32"/>
      <c r="O704" s="32"/>
    </row>
    <row r="705" spans="1:15" ht="18" customHeight="1">
      <c r="A705" s="66" t="s">
        <v>574</v>
      </c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N705" s="32"/>
      <c r="O705" s="32"/>
    </row>
    <row r="706" spans="1:15" ht="18" customHeight="1">
      <c r="A706" s="67" t="s">
        <v>575</v>
      </c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N706" s="55"/>
      <c r="O706" s="55"/>
    </row>
    <row r="707" spans="1:15" ht="18" customHeight="1">
      <c r="A707" s="31"/>
      <c r="B707" s="178" t="s">
        <v>576</v>
      </c>
      <c r="C707" s="179"/>
      <c r="D707" s="187"/>
      <c r="E707" s="178" t="s">
        <v>577</v>
      </c>
      <c r="F707" s="179"/>
      <c r="G707" s="179"/>
      <c r="H707" s="187"/>
      <c r="I707" s="65"/>
      <c r="J707" s="65"/>
      <c r="K707" s="65"/>
      <c r="L707" s="65"/>
      <c r="M707" s="65"/>
      <c r="N707" s="55"/>
      <c r="O707" s="55"/>
    </row>
    <row r="708" spans="1:15" ht="18" customHeight="1">
      <c r="A708" s="31"/>
      <c r="B708" s="81" t="s">
        <v>578</v>
      </c>
      <c r="C708" s="82"/>
      <c r="D708" s="83"/>
      <c r="E708" s="178">
        <v>100</v>
      </c>
      <c r="F708" s="179"/>
      <c r="G708" s="82"/>
      <c r="H708" s="84"/>
      <c r="I708" s="65"/>
      <c r="J708" s="65"/>
      <c r="K708" s="65"/>
      <c r="L708" s="65"/>
      <c r="M708" s="65"/>
      <c r="N708" s="55"/>
      <c r="O708" s="55"/>
    </row>
    <row r="709" spans="1:15" ht="18" customHeight="1">
      <c r="A709" s="31"/>
      <c r="B709" s="81" t="s">
        <v>579</v>
      </c>
      <c r="C709" s="82"/>
      <c r="D709" s="83"/>
      <c r="E709" s="81" t="s">
        <v>580</v>
      </c>
      <c r="F709" s="82"/>
      <c r="G709" s="82"/>
      <c r="H709" s="84"/>
      <c r="I709" s="65"/>
      <c r="J709" s="65"/>
      <c r="K709" s="65"/>
      <c r="L709" s="65"/>
      <c r="M709" s="65"/>
      <c r="N709" s="55"/>
      <c r="O709" s="55"/>
    </row>
    <row r="710" spans="1:15" ht="18" customHeight="1">
      <c r="A710" s="31"/>
      <c r="B710" s="81" t="s">
        <v>581</v>
      </c>
      <c r="C710" s="82"/>
      <c r="D710" s="83"/>
      <c r="E710" s="81" t="s">
        <v>582</v>
      </c>
      <c r="F710" s="82"/>
      <c r="G710" s="82"/>
      <c r="H710" s="84"/>
      <c r="I710" s="65"/>
      <c r="J710" s="65"/>
      <c r="K710" s="65"/>
      <c r="L710" s="65"/>
      <c r="M710" s="65"/>
      <c r="N710" s="55"/>
      <c r="O710" s="55"/>
    </row>
    <row r="711" spans="1:15" ht="18" customHeight="1">
      <c r="A711" s="31"/>
      <c r="B711" s="81" t="s">
        <v>583</v>
      </c>
      <c r="C711" s="82"/>
      <c r="D711" s="83"/>
      <c r="E711" s="81" t="s">
        <v>584</v>
      </c>
      <c r="F711" s="82"/>
      <c r="G711" s="82"/>
      <c r="H711" s="84"/>
      <c r="I711" s="65"/>
      <c r="J711" s="65"/>
      <c r="K711" s="65"/>
      <c r="L711" s="65"/>
      <c r="M711" s="65"/>
      <c r="N711" s="55"/>
      <c r="O711" s="55"/>
    </row>
    <row r="712" spans="1:15" ht="18" customHeight="1">
      <c r="A712" s="66" t="s">
        <v>585</v>
      </c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N712" s="55"/>
      <c r="O712" s="55"/>
    </row>
    <row r="713" spans="1:15" ht="18" customHeight="1">
      <c r="A713" s="66" t="s">
        <v>586</v>
      </c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N713" s="55"/>
      <c r="O713" s="55"/>
    </row>
    <row r="714" spans="1:15" ht="18" customHeight="1">
      <c r="A714" s="66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N714" s="55"/>
      <c r="O714" s="55"/>
    </row>
    <row r="715" spans="1:15" ht="18" customHeight="1">
      <c r="A715" s="67" t="s">
        <v>587</v>
      </c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N715" s="55"/>
      <c r="O715" s="55"/>
    </row>
    <row r="716" spans="1:15" ht="18" customHeight="1">
      <c r="A716" s="31"/>
      <c r="B716" s="81" t="s">
        <v>588</v>
      </c>
      <c r="C716" s="85"/>
      <c r="D716" s="85"/>
      <c r="E716" s="81" t="s">
        <v>549</v>
      </c>
      <c r="F716" s="85"/>
      <c r="G716" s="85"/>
      <c r="H716" s="86"/>
      <c r="I716" s="65"/>
      <c r="J716" s="65"/>
      <c r="K716" s="65"/>
      <c r="L716" s="65"/>
      <c r="M716" s="65"/>
      <c r="N716" s="55"/>
      <c r="O716" s="55"/>
    </row>
    <row r="717" spans="1:15" ht="18" customHeight="1">
      <c r="A717" s="31"/>
      <c r="B717" s="81" t="s">
        <v>589</v>
      </c>
      <c r="C717" s="85"/>
      <c r="D717" s="85"/>
      <c r="E717" s="81" t="s">
        <v>590</v>
      </c>
      <c r="F717" s="85"/>
      <c r="G717" s="85"/>
      <c r="H717" s="86"/>
      <c r="I717" s="65"/>
      <c r="J717" s="65"/>
      <c r="K717" s="65"/>
      <c r="L717" s="65"/>
      <c r="M717" s="65"/>
      <c r="N717" s="55"/>
      <c r="O717" s="55"/>
    </row>
    <row r="718" spans="1:15" ht="18" customHeight="1">
      <c r="A718" s="31"/>
      <c r="B718" s="81" t="s">
        <v>591</v>
      </c>
      <c r="C718" s="85"/>
      <c r="D718" s="85"/>
      <c r="E718" s="81" t="s">
        <v>592</v>
      </c>
      <c r="F718" s="85"/>
      <c r="G718" s="85"/>
      <c r="H718" s="86"/>
      <c r="I718" s="65"/>
      <c r="J718" s="65"/>
      <c r="K718" s="65"/>
      <c r="L718" s="65"/>
      <c r="M718" s="65"/>
      <c r="N718" s="55"/>
      <c r="O718" s="55"/>
    </row>
    <row r="719" spans="1:15" ht="18" customHeight="1">
      <c r="A719" s="31"/>
      <c r="B719" s="81" t="s">
        <v>593</v>
      </c>
      <c r="C719" s="85"/>
      <c r="D719" s="85"/>
      <c r="E719" s="81" t="s">
        <v>594</v>
      </c>
      <c r="F719" s="85"/>
      <c r="G719" s="85"/>
      <c r="H719" s="86"/>
      <c r="I719" s="65"/>
      <c r="J719" s="65"/>
      <c r="K719" s="65"/>
      <c r="L719" s="65"/>
      <c r="M719" s="65"/>
      <c r="N719" s="55"/>
      <c r="O719" s="55"/>
    </row>
    <row r="720" spans="1:15" ht="18" customHeight="1">
      <c r="A720" s="31"/>
      <c r="B720" s="81" t="s">
        <v>595</v>
      </c>
      <c r="C720" s="85"/>
      <c r="D720" s="85"/>
      <c r="E720" s="81" t="s">
        <v>596</v>
      </c>
      <c r="F720" s="85"/>
      <c r="G720" s="85"/>
      <c r="H720" s="86"/>
      <c r="I720" s="65"/>
      <c r="J720" s="65"/>
      <c r="K720" s="65"/>
      <c r="L720" s="65"/>
      <c r="M720" s="65"/>
      <c r="N720" s="32"/>
      <c r="O720" s="32"/>
    </row>
    <row r="721" spans="1:15" ht="18" customHeight="1">
      <c r="A721" s="65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N721" s="32"/>
      <c r="O721" s="32"/>
    </row>
    <row r="722" spans="1:15" ht="18" customHeight="1">
      <c r="A722" s="64" t="s">
        <v>597</v>
      </c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N722" s="32"/>
      <c r="O722" s="32"/>
    </row>
    <row r="723" spans="1:15" ht="18" customHeight="1">
      <c r="A723" s="66" t="s">
        <v>598</v>
      </c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N723" s="32"/>
      <c r="O723" s="32"/>
    </row>
    <row r="724" spans="1:15" ht="18" customHeight="1">
      <c r="A724" s="66" t="s">
        <v>599</v>
      </c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N724" s="32"/>
      <c r="O724" s="32"/>
    </row>
    <row r="725" spans="1:15" ht="18" customHeight="1">
      <c r="A725" s="66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N725" s="32"/>
      <c r="O725" s="32"/>
    </row>
    <row r="726" spans="1:15" ht="18" customHeight="1">
      <c r="A726" s="66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N726" s="32"/>
      <c r="O726" s="32"/>
    </row>
    <row r="727" spans="1:15" ht="18" customHeight="1">
      <c r="A727" s="66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N727" s="32"/>
      <c r="O727" s="32"/>
    </row>
    <row r="728" spans="1:15" ht="18" customHeight="1">
      <c r="A728" s="66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N728" s="32"/>
      <c r="O728" s="32"/>
    </row>
    <row r="729" spans="1:15" ht="18" customHeight="1">
      <c r="A729" s="66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N729" s="32"/>
      <c r="O729" s="32"/>
    </row>
    <row r="730" spans="1:15" ht="18" customHeight="1">
      <c r="A730" s="66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N730" s="32"/>
      <c r="O730" s="32"/>
    </row>
    <row r="731" spans="1:15" ht="18" customHeight="1">
      <c r="A731" s="66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N731" s="32"/>
      <c r="O731" s="32"/>
    </row>
    <row r="732" spans="1:15" ht="18" customHeight="1">
      <c r="A732" s="66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N732" s="32"/>
      <c r="O732" s="32"/>
    </row>
    <row r="733" spans="1:15" ht="18" customHeight="1">
      <c r="A733" s="66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N733" s="32"/>
      <c r="O733" s="32"/>
    </row>
    <row r="734" spans="1:15" ht="18" customHeight="1">
      <c r="A734" s="66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N734" s="32"/>
      <c r="O734" s="32"/>
    </row>
    <row r="735" spans="1:15" ht="18" customHeight="1">
      <c r="A735" s="66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N735" s="32"/>
      <c r="O735" s="32"/>
    </row>
    <row r="736" spans="1:15" ht="18" customHeight="1">
      <c r="A736" s="66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N736" s="32"/>
      <c r="O736" s="32"/>
    </row>
    <row r="737" spans="1:15" ht="18" customHeight="1">
      <c r="A737" s="66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N737" s="32"/>
      <c r="O737" s="32"/>
    </row>
    <row r="738" spans="1:15" ht="18" customHeight="1">
      <c r="A738" s="67" t="s">
        <v>600</v>
      </c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N738" s="32"/>
      <c r="O738" s="32"/>
    </row>
    <row r="739" spans="1:15" ht="18" customHeight="1">
      <c r="A739" s="174" t="s">
        <v>601</v>
      </c>
      <c r="B739" s="180"/>
      <c r="C739" s="175"/>
      <c r="D739" s="89" t="s">
        <v>602</v>
      </c>
      <c r="E739" s="174" t="s">
        <v>603</v>
      </c>
      <c r="F739" s="175"/>
      <c r="G739" s="89" t="s">
        <v>604</v>
      </c>
      <c r="H739" s="89" t="s">
        <v>605</v>
      </c>
      <c r="I739" s="174" t="s">
        <v>603</v>
      </c>
      <c r="J739" s="175"/>
      <c r="K739" s="89" t="s">
        <v>604</v>
      </c>
      <c r="L739" s="89" t="s">
        <v>604</v>
      </c>
      <c r="M739" s="89" t="s">
        <v>605</v>
      </c>
      <c r="N739" s="88" t="s">
        <v>606</v>
      </c>
      <c r="O739" s="32"/>
    </row>
    <row r="740" spans="1:15" ht="18" customHeight="1">
      <c r="A740" s="176"/>
      <c r="B740" s="181"/>
      <c r="C740" s="177"/>
      <c r="D740" s="92" t="s">
        <v>607</v>
      </c>
      <c r="E740" s="176" t="s">
        <v>607</v>
      </c>
      <c r="F740" s="177"/>
      <c r="G740" s="92" t="s">
        <v>607</v>
      </c>
      <c r="H740" s="92" t="s">
        <v>608</v>
      </c>
      <c r="I740" s="176" t="s">
        <v>607</v>
      </c>
      <c r="J740" s="177"/>
      <c r="K740" s="92" t="s">
        <v>607</v>
      </c>
      <c r="L740" s="92" t="s">
        <v>608</v>
      </c>
      <c r="M740" s="92" t="s">
        <v>608</v>
      </c>
      <c r="N740" s="91" t="s">
        <v>608</v>
      </c>
      <c r="O740" s="32"/>
    </row>
    <row r="741" spans="1:15" ht="18" customHeight="1">
      <c r="A741" s="176"/>
      <c r="B741" s="181"/>
      <c r="C741" s="177"/>
      <c r="D741" s="92" t="s">
        <v>609</v>
      </c>
      <c r="E741" s="176" t="s">
        <v>610</v>
      </c>
      <c r="F741" s="177"/>
      <c r="G741" s="92" t="s">
        <v>611</v>
      </c>
      <c r="H741" s="93" t="s">
        <v>612</v>
      </c>
      <c r="I741" s="176" t="s">
        <v>611</v>
      </c>
      <c r="J741" s="177"/>
      <c r="K741" s="92" t="s">
        <v>611</v>
      </c>
      <c r="L741" s="92" t="s">
        <v>612</v>
      </c>
      <c r="M741" s="93" t="s">
        <v>612</v>
      </c>
      <c r="N741" s="91" t="s">
        <v>612</v>
      </c>
      <c r="O741" s="32"/>
    </row>
    <row r="742" spans="1:15" ht="18" customHeight="1">
      <c r="A742" s="182"/>
      <c r="B742" s="183"/>
      <c r="C742" s="184"/>
      <c r="D742" s="94">
        <v>-19</v>
      </c>
      <c r="E742" s="95">
        <v>-19</v>
      </c>
      <c r="F742" s="96">
        <v>-13</v>
      </c>
      <c r="G742" s="97">
        <v>-13</v>
      </c>
      <c r="H742" s="97">
        <v>-13</v>
      </c>
      <c r="I742" s="95" t="s">
        <v>613</v>
      </c>
      <c r="J742" s="96" t="s">
        <v>614</v>
      </c>
      <c r="K742" s="98" t="s">
        <v>614</v>
      </c>
      <c r="L742" s="98" t="s">
        <v>614</v>
      </c>
      <c r="M742" s="98" t="s">
        <v>614</v>
      </c>
      <c r="N742" s="96">
        <v>-13</v>
      </c>
      <c r="O742" s="32"/>
    </row>
    <row r="743" spans="1:15" ht="18" customHeight="1">
      <c r="A743" s="171" t="s">
        <v>615</v>
      </c>
      <c r="B743" s="99" t="s">
        <v>616</v>
      </c>
      <c r="C743" s="100"/>
      <c r="D743" s="89">
        <v>100</v>
      </c>
      <c r="E743" s="87">
        <v>100</v>
      </c>
      <c r="F743" s="88" t="s">
        <v>617</v>
      </c>
      <c r="G743" s="89" t="s">
        <v>617</v>
      </c>
      <c r="H743" s="89" t="s">
        <v>617</v>
      </c>
      <c r="I743" s="87">
        <v>100</v>
      </c>
      <c r="J743" s="88" t="s">
        <v>617</v>
      </c>
      <c r="K743" s="89" t="s">
        <v>617</v>
      </c>
      <c r="L743" s="89" t="s">
        <v>617</v>
      </c>
      <c r="M743" s="89" t="s">
        <v>617</v>
      </c>
      <c r="N743" s="88" t="s">
        <v>617</v>
      </c>
      <c r="O743" s="32"/>
    </row>
    <row r="744" spans="1:15" ht="18" customHeight="1">
      <c r="A744" s="172"/>
      <c r="B744" s="101" t="s">
        <v>618</v>
      </c>
      <c r="C744" s="102"/>
      <c r="D744" s="92" t="s">
        <v>84</v>
      </c>
      <c r="E744" s="90" t="s">
        <v>84</v>
      </c>
      <c r="F744" s="91">
        <v>100</v>
      </c>
      <c r="G744" s="92">
        <v>100</v>
      </c>
      <c r="H744" s="92">
        <v>100</v>
      </c>
      <c r="I744" s="90" t="s">
        <v>84</v>
      </c>
      <c r="J744" s="91">
        <v>100</v>
      </c>
      <c r="K744" s="92">
        <v>100</v>
      </c>
      <c r="L744" s="92">
        <v>100</v>
      </c>
      <c r="M744" s="92">
        <v>100</v>
      </c>
      <c r="N744" s="91">
        <v>100</v>
      </c>
      <c r="O744" s="32"/>
    </row>
    <row r="745" spans="1:15" ht="18" customHeight="1">
      <c r="A745" s="172"/>
      <c r="B745" s="103" t="s">
        <v>619</v>
      </c>
      <c r="C745" s="104"/>
      <c r="D745" s="92" t="s">
        <v>620</v>
      </c>
      <c r="E745" s="90" t="s">
        <v>621</v>
      </c>
      <c r="F745" s="91" t="s">
        <v>84</v>
      </c>
      <c r="G745" s="92" t="s">
        <v>84</v>
      </c>
      <c r="H745" s="92" t="s">
        <v>84</v>
      </c>
      <c r="I745" s="90" t="s">
        <v>622</v>
      </c>
      <c r="J745" s="91" t="s">
        <v>84</v>
      </c>
      <c r="K745" s="92" t="s">
        <v>84</v>
      </c>
      <c r="L745" s="92" t="s">
        <v>84</v>
      </c>
      <c r="M745" s="92" t="s">
        <v>84</v>
      </c>
      <c r="N745" s="91" t="s">
        <v>84</v>
      </c>
      <c r="O745" s="32"/>
    </row>
    <row r="746" spans="1:15" ht="18" customHeight="1">
      <c r="A746" s="172"/>
      <c r="B746" s="105" t="s">
        <v>623</v>
      </c>
      <c r="C746" s="106"/>
      <c r="D746" s="89" t="s">
        <v>624</v>
      </c>
      <c r="E746" s="87" t="s">
        <v>625</v>
      </c>
      <c r="F746" s="88" t="s">
        <v>626</v>
      </c>
      <c r="G746" s="89" t="s">
        <v>627</v>
      </c>
      <c r="H746" s="89" t="s">
        <v>624</v>
      </c>
      <c r="I746" s="174" t="s">
        <v>628</v>
      </c>
      <c r="J746" s="175"/>
      <c r="K746" s="89" t="s">
        <v>629</v>
      </c>
      <c r="L746" s="89" t="s">
        <v>621</v>
      </c>
      <c r="M746" s="89" t="s">
        <v>630</v>
      </c>
      <c r="N746" s="88" t="s">
        <v>631</v>
      </c>
      <c r="O746" s="32"/>
    </row>
    <row r="747" spans="1:15" ht="18" customHeight="1">
      <c r="A747" s="172"/>
      <c r="B747" s="107" t="s">
        <v>632</v>
      </c>
      <c r="C747" s="108"/>
      <c r="D747" s="92" t="s">
        <v>633</v>
      </c>
      <c r="E747" s="176" t="s">
        <v>634</v>
      </c>
      <c r="F747" s="177"/>
      <c r="G747" s="92" t="s">
        <v>635</v>
      </c>
      <c r="H747" s="92" t="s">
        <v>636</v>
      </c>
      <c r="I747" s="176" t="s">
        <v>637</v>
      </c>
      <c r="J747" s="177"/>
      <c r="K747" s="92" t="s">
        <v>630</v>
      </c>
      <c r="L747" s="92" t="s">
        <v>627</v>
      </c>
      <c r="M747" s="92" t="s">
        <v>636</v>
      </c>
      <c r="N747" s="91" t="s">
        <v>638</v>
      </c>
      <c r="O747" s="32"/>
    </row>
    <row r="748" spans="1:15" ht="18" customHeight="1">
      <c r="A748" s="172"/>
      <c r="B748" s="107" t="s">
        <v>639</v>
      </c>
      <c r="C748" s="109"/>
      <c r="D748" s="110" t="s">
        <v>640</v>
      </c>
      <c r="E748" s="176" t="s">
        <v>641</v>
      </c>
      <c r="F748" s="177"/>
      <c r="G748" s="92" t="s">
        <v>642</v>
      </c>
      <c r="H748" s="92" t="s">
        <v>643</v>
      </c>
      <c r="I748" s="176" t="s">
        <v>644</v>
      </c>
      <c r="J748" s="177"/>
      <c r="K748" s="92" t="s">
        <v>637</v>
      </c>
      <c r="L748" s="92" t="s">
        <v>645</v>
      </c>
      <c r="M748" s="92" t="s">
        <v>642</v>
      </c>
      <c r="N748" s="111" t="s">
        <v>646</v>
      </c>
      <c r="O748" s="32"/>
    </row>
    <row r="749" spans="1:15" ht="18" customHeight="1">
      <c r="A749" s="172"/>
      <c r="B749" s="112" t="s">
        <v>647</v>
      </c>
      <c r="C749" s="109"/>
      <c r="D749" s="110" t="s">
        <v>648</v>
      </c>
      <c r="E749" s="156" t="s">
        <v>649</v>
      </c>
      <c r="F749" s="157"/>
      <c r="G749" s="92" t="s">
        <v>650</v>
      </c>
      <c r="H749" s="92" t="s">
        <v>638</v>
      </c>
      <c r="I749" s="176" t="s">
        <v>651</v>
      </c>
      <c r="J749" s="177"/>
      <c r="K749" s="92" t="s">
        <v>652</v>
      </c>
      <c r="L749" s="92" t="s">
        <v>652</v>
      </c>
      <c r="M749" s="92" t="s">
        <v>643</v>
      </c>
      <c r="N749" s="111" t="s">
        <v>653</v>
      </c>
      <c r="O749" s="32"/>
    </row>
    <row r="750" spans="1:15" ht="18" customHeight="1">
      <c r="A750" s="172"/>
      <c r="B750" s="112" t="s">
        <v>581</v>
      </c>
      <c r="C750" s="109"/>
      <c r="D750" s="110" t="s">
        <v>654</v>
      </c>
      <c r="E750" s="156" t="s">
        <v>655</v>
      </c>
      <c r="F750" s="157"/>
      <c r="G750" s="110" t="s">
        <v>646</v>
      </c>
      <c r="H750" s="110" t="s">
        <v>656</v>
      </c>
      <c r="I750" s="156" t="s">
        <v>657</v>
      </c>
      <c r="J750" s="157"/>
      <c r="K750" s="110" t="s">
        <v>463</v>
      </c>
      <c r="L750" s="110" t="s">
        <v>638</v>
      </c>
      <c r="M750" s="110" t="s">
        <v>463</v>
      </c>
      <c r="N750" s="111" t="s">
        <v>658</v>
      </c>
      <c r="O750" s="32"/>
    </row>
    <row r="751" spans="1:15" ht="18" customHeight="1">
      <c r="A751" s="173"/>
      <c r="B751" s="113" t="s">
        <v>583</v>
      </c>
      <c r="C751" s="114"/>
      <c r="D751" s="115" t="s">
        <v>659</v>
      </c>
      <c r="E751" s="162" t="s">
        <v>660</v>
      </c>
      <c r="F751" s="163"/>
      <c r="G751" s="115" t="s">
        <v>658</v>
      </c>
      <c r="H751" s="115" t="s">
        <v>658</v>
      </c>
      <c r="I751" s="162" t="s">
        <v>661</v>
      </c>
      <c r="J751" s="163"/>
      <c r="K751" s="115" t="s">
        <v>662</v>
      </c>
      <c r="L751" s="115" t="s">
        <v>663</v>
      </c>
      <c r="M751" s="115" t="s">
        <v>664</v>
      </c>
      <c r="N751" s="116" t="s">
        <v>659</v>
      </c>
      <c r="O751" s="32"/>
    </row>
    <row r="752" spans="1:15" ht="18" customHeight="1">
      <c r="A752" s="164" t="s">
        <v>665</v>
      </c>
      <c r="B752" s="165"/>
      <c r="C752" s="166"/>
      <c r="D752" s="118" t="s">
        <v>666</v>
      </c>
      <c r="E752" s="167" t="s">
        <v>667</v>
      </c>
      <c r="F752" s="168"/>
      <c r="G752" s="119" t="s">
        <v>668</v>
      </c>
      <c r="H752" s="118" t="s">
        <v>669</v>
      </c>
      <c r="I752" s="167" t="s">
        <v>668</v>
      </c>
      <c r="J752" s="168"/>
      <c r="K752" s="119" t="s">
        <v>668</v>
      </c>
      <c r="L752" s="118" t="s">
        <v>670</v>
      </c>
      <c r="M752" s="118" t="s">
        <v>671</v>
      </c>
      <c r="N752" s="117" t="s">
        <v>672</v>
      </c>
      <c r="O752" s="32"/>
    </row>
    <row r="753" spans="1:15" ht="18" customHeight="1">
      <c r="A753" s="65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N753" s="32"/>
      <c r="O753" s="32"/>
    </row>
    <row r="754" spans="1:15" ht="18" customHeight="1">
      <c r="A754" s="67" t="s">
        <v>673</v>
      </c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N754" s="32"/>
      <c r="O754" s="32"/>
    </row>
    <row r="755" spans="1:15" ht="18" customHeight="1">
      <c r="A755" s="65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N755" s="32"/>
      <c r="O755" s="32"/>
    </row>
    <row r="756" spans="1:15" ht="18" customHeight="1">
      <c r="A756" s="66" t="s">
        <v>674</v>
      </c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N756" s="32"/>
      <c r="O756" s="32"/>
    </row>
    <row r="757" spans="1:15" ht="18" customHeight="1">
      <c r="A757" s="66" t="s">
        <v>675</v>
      </c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N757" s="32"/>
      <c r="O757" s="32"/>
    </row>
    <row r="758" spans="1:15" ht="18" customHeight="1">
      <c r="A758" s="66" t="s">
        <v>676</v>
      </c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N758" s="32"/>
      <c r="O758" s="32"/>
    </row>
    <row r="759" spans="1:15" ht="18" customHeight="1">
      <c r="A759" s="66" t="s">
        <v>677</v>
      </c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N759" s="32"/>
      <c r="O759" s="32"/>
    </row>
    <row r="760" spans="1:15" ht="18" customHeight="1">
      <c r="A760" s="66" t="s">
        <v>678</v>
      </c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N760" s="32"/>
      <c r="O760" s="32"/>
    </row>
    <row r="761" spans="1:15" ht="18" customHeight="1">
      <c r="A761" s="66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N761" s="32"/>
      <c r="O761" s="32"/>
    </row>
    <row r="762" spans="1:15" ht="18" customHeight="1">
      <c r="A762" s="66" t="s">
        <v>28</v>
      </c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N762" s="32"/>
      <c r="O762" s="32"/>
    </row>
    <row r="763" spans="1:15" ht="18" customHeight="1">
      <c r="A763" s="67" t="s">
        <v>679</v>
      </c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N763" s="32"/>
      <c r="O763" s="32"/>
    </row>
    <row r="764" spans="1:15" ht="18" customHeight="1">
      <c r="A764" s="169" t="s">
        <v>680</v>
      </c>
      <c r="B764" s="170"/>
      <c r="C764" s="154" t="s">
        <v>681</v>
      </c>
      <c r="D764" s="154" t="s">
        <v>682</v>
      </c>
      <c r="E764" s="154"/>
      <c r="F764" s="154" t="s">
        <v>683</v>
      </c>
      <c r="G764" s="154" t="s">
        <v>684</v>
      </c>
      <c r="H764" s="154" t="s">
        <v>685</v>
      </c>
      <c r="I764" s="154"/>
      <c r="J764" s="154" t="s">
        <v>686</v>
      </c>
      <c r="K764" s="154" t="s">
        <v>686</v>
      </c>
      <c r="L764" s="154" t="s">
        <v>687</v>
      </c>
      <c r="M764" s="158" t="s">
        <v>688</v>
      </c>
      <c r="N764" s="120"/>
      <c r="O764" s="120"/>
    </row>
    <row r="765" spans="1:15" ht="18" customHeight="1">
      <c r="A765" s="160" t="s">
        <v>689</v>
      </c>
      <c r="B765" s="161"/>
      <c r="C765" s="155"/>
      <c r="D765" s="155"/>
      <c r="E765" s="155"/>
      <c r="F765" s="155"/>
      <c r="G765" s="155"/>
      <c r="H765" s="155"/>
      <c r="I765" s="155"/>
      <c r="J765" s="155"/>
      <c r="K765" s="155"/>
      <c r="L765" s="155"/>
      <c r="M765" s="159"/>
      <c r="N765" s="120"/>
      <c r="O765" s="120"/>
    </row>
    <row r="766" spans="1:15" ht="18" customHeight="1">
      <c r="A766" s="121" t="s">
        <v>690</v>
      </c>
      <c r="B766" s="122"/>
      <c r="C766" s="123"/>
      <c r="D766" s="124"/>
      <c r="E766" s="124" t="s">
        <v>691</v>
      </c>
      <c r="F766" s="124"/>
      <c r="G766" s="125"/>
      <c r="H766" s="126"/>
      <c r="I766" s="127"/>
      <c r="J766" s="126" t="s">
        <v>692</v>
      </c>
      <c r="K766" s="126"/>
      <c r="L766" s="127"/>
      <c r="M766" s="128" t="s">
        <v>693</v>
      </c>
      <c r="N766" s="120"/>
      <c r="O766" s="120"/>
    </row>
    <row r="767" spans="1:15" ht="18" customHeight="1">
      <c r="A767" s="121" t="s">
        <v>694</v>
      </c>
      <c r="B767" s="122"/>
      <c r="C767" s="128" t="s">
        <v>695</v>
      </c>
      <c r="D767" s="123" t="s">
        <v>696</v>
      </c>
      <c r="E767" s="129"/>
      <c r="F767" s="123"/>
      <c r="G767" s="124"/>
      <c r="H767" s="124" t="s">
        <v>695</v>
      </c>
      <c r="I767" s="124"/>
      <c r="J767" s="125"/>
      <c r="K767" s="130" t="s">
        <v>697</v>
      </c>
      <c r="L767" s="131" t="s">
        <v>698</v>
      </c>
      <c r="M767" s="131" t="s">
        <v>697</v>
      </c>
      <c r="N767" s="120"/>
      <c r="O767" s="120"/>
    </row>
    <row r="768" spans="1:15" ht="18" customHeight="1">
      <c r="A768" s="132" t="s">
        <v>699</v>
      </c>
      <c r="B768" s="122"/>
      <c r="C768" s="126"/>
      <c r="D768" s="126"/>
      <c r="E768" s="126"/>
      <c r="F768" s="133" t="s">
        <v>700</v>
      </c>
      <c r="G768" s="126"/>
      <c r="H768" s="126"/>
      <c r="I768" s="126"/>
      <c r="J768" s="126"/>
      <c r="K768" s="134" t="s">
        <v>701</v>
      </c>
      <c r="L768" s="135" t="s">
        <v>702</v>
      </c>
      <c r="M768" s="136"/>
      <c r="N768" s="120"/>
      <c r="O768" s="120"/>
    </row>
    <row r="769" spans="1:16" ht="18" customHeight="1">
      <c r="A769" s="132" t="s">
        <v>703</v>
      </c>
      <c r="B769" s="122"/>
      <c r="C769" s="130" t="s">
        <v>704</v>
      </c>
      <c r="D769" s="137" t="s">
        <v>705</v>
      </c>
      <c r="E769" s="138"/>
      <c r="F769" s="125"/>
      <c r="G769" s="139" t="s">
        <v>706</v>
      </c>
      <c r="H769" s="138"/>
      <c r="I769" s="138" t="s">
        <v>707</v>
      </c>
      <c r="J769" s="138"/>
      <c r="K769" s="130" t="s">
        <v>708</v>
      </c>
      <c r="L769" s="140" t="s">
        <v>707</v>
      </c>
      <c r="M769" s="131" t="s">
        <v>124</v>
      </c>
      <c r="N769" s="120"/>
      <c r="O769" s="120"/>
    </row>
    <row r="770" spans="1:16" ht="18" customHeight="1">
      <c r="A770" s="132" t="s">
        <v>709</v>
      </c>
      <c r="B770" s="122"/>
      <c r="C770" s="130" t="s">
        <v>710</v>
      </c>
      <c r="D770" s="137" t="s">
        <v>711</v>
      </c>
      <c r="E770" s="138"/>
      <c r="F770" s="125"/>
      <c r="G770" s="139" t="s">
        <v>712</v>
      </c>
      <c r="H770" s="138"/>
      <c r="I770" s="138" t="s">
        <v>713</v>
      </c>
      <c r="J770" s="138"/>
      <c r="K770" s="130" t="s">
        <v>714</v>
      </c>
      <c r="L770" s="140" t="s">
        <v>713</v>
      </c>
      <c r="M770" s="131" t="s">
        <v>124</v>
      </c>
      <c r="N770" s="120"/>
      <c r="O770" s="120"/>
    </row>
    <row r="771" spans="1:16" ht="18" customHeight="1">
      <c r="A771" s="141"/>
      <c r="B771" s="141"/>
      <c r="C771" s="133"/>
      <c r="D771" s="126"/>
      <c r="E771" s="126"/>
      <c r="F771" s="126"/>
      <c r="G771" s="126"/>
      <c r="H771" s="126"/>
      <c r="I771" s="126"/>
      <c r="J771" s="126"/>
      <c r="K771" s="133"/>
      <c r="L771" s="135"/>
      <c r="M771" s="135"/>
      <c r="N771" s="120"/>
      <c r="O771" s="120"/>
    </row>
    <row r="772" spans="1:16" ht="18" customHeight="1">
      <c r="A772" s="66" t="s">
        <v>715</v>
      </c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N772" s="32"/>
      <c r="O772" s="32"/>
    </row>
    <row r="773" spans="1:16" ht="18" customHeight="1">
      <c r="A773" s="66" t="s">
        <v>716</v>
      </c>
      <c r="B773" s="65"/>
      <c r="C773" s="65"/>
      <c r="D773" s="65"/>
      <c r="E773" s="65"/>
      <c r="F773" s="65"/>
      <c r="G773" s="65"/>
      <c r="H773" s="65"/>
      <c r="I773" s="65" t="s">
        <v>717</v>
      </c>
      <c r="J773" s="65"/>
      <c r="K773" s="65"/>
      <c r="L773" s="65"/>
      <c r="M773" s="65"/>
      <c r="N773" s="32"/>
      <c r="O773" s="32"/>
    </row>
    <row r="774" spans="1:16" ht="18" customHeight="1">
      <c r="A774" s="66" t="s">
        <v>718</v>
      </c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N774" s="32"/>
      <c r="O774" s="32"/>
    </row>
    <row r="775" spans="1:16" ht="18" customHeight="1">
      <c r="A775" s="67" t="s">
        <v>719</v>
      </c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N775" s="32"/>
      <c r="O775" s="32"/>
    </row>
    <row r="776" spans="1:16" ht="18" customHeight="1">
      <c r="A776" s="65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N776" s="32"/>
      <c r="O776" s="32"/>
    </row>
    <row r="777" spans="1:16" ht="18" customHeight="1">
      <c r="A777" s="66" t="s">
        <v>720</v>
      </c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N777" s="32"/>
      <c r="O777" s="32"/>
    </row>
    <row r="778" spans="1:16" ht="18" customHeight="1">
      <c r="A778" s="66" t="s">
        <v>721</v>
      </c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N778" s="32"/>
      <c r="O778" s="32"/>
    </row>
    <row r="779" spans="1:16" ht="18" customHeight="1">
      <c r="A779" s="66" t="s">
        <v>722</v>
      </c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N779" s="32"/>
      <c r="O779" s="32"/>
      <c r="P779" s="15"/>
    </row>
    <row r="780" spans="1:16" ht="18" customHeight="1">
      <c r="A780" s="66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N780" s="32"/>
      <c r="O780" s="32"/>
      <c r="P780" s="15"/>
    </row>
    <row r="781" spans="1:16" ht="18" customHeight="1">
      <c r="A781" s="66" t="s">
        <v>723</v>
      </c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N781" s="32"/>
      <c r="O781" s="32"/>
      <c r="P781" s="15"/>
    </row>
    <row r="782" spans="1:16" ht="18" customHeight="1">
      <c r="A782" s="66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N782" s="32"/>
      <c r="O782" s="32"/>
      <c r="P782" s="15"/>
    </row>
    <row r="783" spans="1:16" ht="18" customHeight="1">
      <c r="A783" s="66" t="s">
        <v>724</v>
      </c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N783" s="32"/>
      <c r="O783" s="32"/>
      <c r="P783" s="15"/>
    </row>
    <row r="784" spans="1:16" ht="18" customHeight="1">
      <c r="A784" s="66" t="s">
        <v>725</v>
      </c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N784" s="32"/>
      <c r="O784" s="32"/>
      <c r="P784" s="15"/>
    </row>
    <row r="785" spans="1:16" ht="18" customHeight="1">
      <c r="A785" s="66" t="s">
        <v>726</v>
      </c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N785" s="32"/>
      <c r="O785" s="32"/>
      <c r="P785" s="15"/>
    </row>
    <row r="786" spans="1:16" ht="18" customHeight="1">
      <c r="A786" s="66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N786" s="32"/>
      <c r="O786" s="32"/>
      <c r="P786" s="15"/>
    </row>
    <row r="787" spans="1:16" ht="18" customHeight="1">
      <c r="A787" s="66" t="s">
        <v>727</v>
      </c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N787" s="32"/>
      <c r="O787" s="32"/>
      <c r="P787" s="15"/>
    </row>
    <row r="788" spans="1:16" ht="18" customHeight="1">
      <c r="A788" s="66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N788" s="32"/>
      <c r="O788" s="32"/>
      <c r="P788" s="15"/>
    </row>
    <row r="789" spans="1:16" ht="18" customHeight="1">
      <c r="A789" s="64" t="s">
        <v>728</v>
      </c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N789" s="32"/>
      <c r="O789" s="32"/>
      <c r="P789" s="15"/>
    </row>
    <row r="790" spans="1:16" ht="18" customHeight="1">
      <c r="A790" s="65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N790" s="32"/>
      <c r="O790" s="32"/>
      <c r="P790" s="15"/>
    </row>
    <row r="791" spans="1:16" ht="18" customHeight="1">
      <c r="A791" s="64" t="s">
        <v>729</v>
      </c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N791" s="32"/>
      <c r="O791" s="32"/>
      <c r="P791" s="15"/>
    </row>
    <row r="792" spans="1:16" ht="18" customHeight="1">
      <c r="A792" s="65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N792" s="32"/>
      <c r="O792" s="32"/>
      <c r="P792" s="15"/>
    </row>
    <row r="793" spans="1:16" ht="18" customHeight="1">
      <c r="A793" s="66" t="s">
        <v>730</v>
      </c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N793" s="32"/>
      <c r="O793" s="32"/>
      <c r="P793" s="15"/>
    </row>
    <row r="794" spans="1:16" ht="18" customHeight="1">
      <c r="A794" s="66" t="s">
        <v>731</v>
      </c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N794" s="32"/>
      <c r="O794" s="32"/>
      <c r="P794" s="15"/>
    </row>
    <row r="795" spans="1:16" ht="18" customHeight="1">
      <c r="A795" s="66" t="s">
        <v>732</v>
      </c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N795" s="32"/>
      <c r="O795" s="32"/>
      <c r="P795" s="15"/>
    </row>
    <row r="796" spans="1:16" ht="18" customHeight="1">
      <c r="A796" s="65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N796" s="32"/>
      <c r="O796" s="32"/>
      <c r="P796" s="15"/>
    </row>
    <row r="797" spans="1:16" ht="18" customHeight="1">
      <c r="A797" s="64" t="s">
        <v>733</v>
      </c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N797" s="32"/>
      <c r="O797" s="32"/>
      <c r="P797" s="15"/>
    </row>
    <row r="798" spans="1:16" ht="18" customHeight="1">
      <c r="A798" s="65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N798" s="32"/>
      <c r="O798" s="32"/>
      <c r="P798" s="15"/>
    </row>
    <row r="799" spans="1:16" ht="18" customHeight="1">
      <c r="A799" s="66" t="s">
        <v>734</v>
      </c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N799" s="32"/>
      <c r="O799" s="32"/>
      <c r="P799" s="15"/>
    </row>
    <row r="800" spans="1:16" ht="18" customHeight="1">
      <c r="A800" s="66" t="s">
        <v>735</v>
      </c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N800" s="32"/>
      <c r="O800" s="32"/>
      <c r="P800" s="15"/>
    </row>
    <row r="801" spans="1:16" ht="18" customHeight="1">
      <c r="A801" s="66" t="s">
        <v>736</v>
      </c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N801" s="32"/>
      <c r="O801" s="32"/>
      <c r="P801" s="15"/>
    </row>
    <row r="802" spans="1:16" ht="18" customHeight="1">
      <c r="A802" s="66" t="s">
        <v>737</v>
      </c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N802" s="32"/>
      <c r="O802" s="32"/>
      <c r="P802" s="15"/>
    </row>
    <row r="803" spans="1:16" ht="18" customHeight="1">
      <c r="A803" s="66" t="s">
        <v>738</v>
      </c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N803" s="32"/>
      <c r="O803" s="32"/>
      <c r="P803" s="15"/>
    </row>
    <row r="804" spans="1:16" ht="18" customHeight="1">
      <c r="A804" s="65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N804" s="32"/>
      <c r="O804" s="32"/>
      <c r="P804" s="15"/>
    </row>
    <row r="805" spans="1:16" ht="18" customHeight="1">
      <c r="A805" s="64" t="s">
        <v>739</v>
      </c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N805" s="32"/>
      <c r="O805" s="32"/>
      <c r="P805" s="15"/>
    </row>
    <row r="806" spans="1:16" ht="18" customHeight="1">
      <c r="A806" s="65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N806" s="32"/>
      <c r="O806" s="32"/>
      <c r="P806" s="15"/>
    </row>
    <row r="807" spans="1:16" ht="18" customHeight="1">
      <c r="A807" s="66" t="s">
        <v>740</v>
      </c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N807" s="32"/>
      <c r="O807" s="32"/>
      <c r="P807" s="15"/>
    </row>
    <row r="808" spans="1:16" ht="18" customHeight="1">
      <c r="A808" s="66" t="s">
        <v>741</v>
      </c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N808" s="32"/>
      <c r="O808" s="32"/>
      <c r="P808" s="15"/>
    </row>
    <row r="809" spans="1:16" ht="18" customHeight="1">
      <c r="A809" s="66" t="s">
        <v>742</v>
      </c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N809" s="32"/>
      <c r="O809" s="32"/>
      <c r="P809" s="15"/>
    </row>
    <row r="810" spans="1:16" ht="18" customHeight="1">
      <c r="A810" s="66" t="s">
        <v>743</v>
      </c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N810" s="32"/>
      <c r="O810" s="32"/>
      <c r="P810" s="15"/>
    </row>
    <row r="811" spans="1:16" ht="18" customHeight="1">
      <c r="A811" s="66" t="s">
        <v>744</v>
      </c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N811" s="32"/>
      <c r="O811" s="32"/>
      <c r="P811" s="15"/>
    </row>
    <row r="812" spans="1:16" ht="18" customHeight="1">
      <c r="A812" s="142" t="s">
        <v>745</v>
      </c>
      <c r="B812" s="143"/>
      <c r="C812" s="143"/>
      <c r="D812" s="143"/>
      <c r="E812" s="143"/>
      <c r="F812" s="143"/>
      <c r="G812" s="143"/>
      <c r="H812" s="143"/>
      <c r="I812" s="143"/>
      <c r="J812" s="143"/>
      <c r="K812" s="143"/>
      <c r="L812" s="143"/>
      <c r="M812" s="143"/>
      <c r="N812" s="32"/>
      <c r="O812" s="32"/>
      <c r="P812" s="15"/>
    </row>
    <row r="813" spans="1:16" ht="18" customHeight="1">
      <c r="A813" s="142" t="s">
        <v>746</v>
      </c>
      <c r="B813" s="143"/>
      <c r="C813" s="143"/>
      <c r="D813" s="143"/>
      <c r="E813" s="143"/>
      <c r="F813" s="143"/>
      <c r="G813" s="143"/>
      <c r="H813" s="143"/>
      <c r="I813" s="143"/>
      <c r="J813" s="143"/>
      <c r="K813" s="143"/>
      <c r="L813" s="143"/>
      <c r="M813" s="143"/>
      <c r="N813" s="32"/>
      <c r="O813" s="32"/>
      <c r="P813" s="15"/>
    </row>
    <row r="814" spans="1:16" ht="18" customHeight="1">
      <c r="A814" s="142" t="s">
        <v>747</v>
      </c>
      <c r="B814" s="143"/>
      <c r="C814" s="143"/>
      <c r="D814" s="143"/>
      <c r="E814" s="143"/>
      <c r="F814" s="143"/>
      <c r="G814" s="143"/>
      <c r="H814" s="143"/>
      <c r="I814" s="143"/>
      <c r="J814" s="143"/>
      <c r="K814" s="143"/>
      <c r="L814" s="143"/>
      <c r="M814" s="143"/>
      <c r="N814" s="32"/>
      <c r="O814" s="32"/>
      <c r="P814" s="15"/>
    </row>
    <row r="815" spans="1:16" ht="18" customHeight="1">
      <c r="A815" s="142" t="s">
        <v>748</v>
      </c>
      <c r="B815" s="143"/>
      <c r="C815" s="143"/>
      <c r="D815" s="143"/>
      <c r="E815" s="143"/>
      <c r="F815" s="143"/>
      <c r="G815" s="143"/>
      <c r="H815" s="143"/>
      <c r="I815" s="143"/>
      <c r="J815" s="143"/>
      <c r="K815" s="143"/>
      <c r="L815" s="143"/>
      <c r="M815" s="143"/>
      <c r="N815" s="32"/>
      <c r="O815" s="32"/>
      <c r="P815" s="15"/>
    </row>
    <row r="816" spans="1:16" ht="18" customHeight="1">
      <c r="A816" s="143" t="s">
        <v>749</v>
      </c>
      <c r="B816" s="143"/>
      <c r="C816" s="143"/>
      <c r="D816" s="143"/>
      <c r="E816" s="143"/>
      <c r="F816" s="143"/>
      <c r="G816" s="143"/>
      <c r="H816" s="143"/>
      <c r="I816" s="143"/>
      <c r="J816" s="143"/>
      <c r="K816" s="143"/>
      <c r="L816" s="143"/>
      <c r="M816" s="143"/>
      <c r="N816" s="32"/>
      <c r="O816" s="32"/>
      <c r="P816" s="15"/>
    </row>
    <row r="817" spans="1:16" ht="18" customHeight="1">
      <c r="A817" s="144" t="s">
        <v>750</v>
      </c>
      <c r="B817" s="143"/>
      <c r="C817" s="143"/>
      <c r="D817" s="143"/>
      <c r="E817" s="143"/>
      <c r="F817" s="143"/>
      <c r="G817" s="143"/>
      <c r="H817" s="143"/>
      <c r="I817" s="143"/>
      <c r="J817" s="143"/>
      <c r="K817" s="143"/>
      <c r="L817" s="143"/>
      <c r="M817" s="143"/>
      <c r="N817" s="32"/>
      <c r="O817" s="32"/>
      <c r="P817" s="15"/>
    </row>
    <row r="818" spans="1:16" ht="18" customHeight="1">
      <c r="A818" s="143"/>
      <c r="B818" s="143"/>
      <c r="C818" s="143"/>
      <c r="D818" s="143"/>
      <c r="E818" s="143"/>
      <c r="F818" s="143"/>
      <c r="G818" s="143"/>
      <c r="H818" s="143"/>
      <c r="I818" s="143"/>
      <c r="J818" s="143"/>
      <c r="K818" s="143"/>
      <c r="L818" s="143"/>
      <c r="M818" s="143"/>
      <c r="N818" s="32"/>
      <c r="O818" s="32"/>
      <c r="P818" s="15"/>
    </row>
    <row r="819" spans="1:16" ht="18" customHeight="1">
      <c r="A819" s="142" t="s">
        <v>751</v>
      </c>
      <c r="B819" s="143"/>
      <c r="C819" s="143"/>
      <c r="D819" s="143"/>
      <c r="E819" s="143"/>
      <c r="F819" s="143"/>
      <c r="G819" s="143"/>
      <c r="H819" s="143"/>
      <c r="I819" s="143"/>
      <c r="J819" s="143"/>
      <c r="K819" s="143"/>
      <c r="L819" s="143"/>
      <c r="M819" s="143"/>
      <c r="N819" s="32"/>
      <c r="O819" s="32"/>
      <c r="P819" s="15"/>
    </row>
    <row r="820" spans="1:16" ht="18" customHeight="1">
      <c r="A820" s="142" t="s">
        <v>752</v>
      </c>
      <c r="B820" s="143"/>
      <c r="C820" s="143"/>
      <c r="D820" s="143"/>
      <c r="E820" s="143"/>
      <c r="F820" s="143"/>
      <c r="G820" s="143"/>
      <c r="H820" s="143"/>
      <c r="I820" s="143"/>
      <c r="J820" s="143"/>
      <c r="K820" s="143"/>
      <c r="L820" s="143"/>
      <c r="M820" s="143"/>
      <c r="N820" s="32"/>
      <c r="O820" s="32"/>
      <c r="P820" s="15"/>
    </row>
    <row r="821" spans="1:16" ht="18" customHeight="1">
      <c r="A821" s="144" t="s">
        <v>753</v>
      </c>
      <c r="B821" s="143"/>
      <c r="C821" s="143"/>
      <c r="D821" s="143"/>
      <c r="E821" s="143"/>
      <c r="F821" s="143"/>
      <c r="G821" s="143"/>
      <c r="H821" s="143"/>
      <c r="I821" s="143"/>
      <c r="J821" s="143"/>
      <c r="K821" s="143"/>
      <c r="L821" s="143"/>
      <c r="M821" s="143"/>
      <c r="N821" s="32"/>
      <c r="O821" s="32"/>
      <c r="P821" s="15"/>
    </row>
    <row r="822" spans="1:16" ht="18" customHeight="1">
      <c r="A822" s="142" t="s">
        <v>43</v>
      </c>
      <c r="B822" s="143"/>
      <c r="C822" s="143"/>
      <c r="D822" s="143"/>
      <c r="E822" s="143"/>
      <c r="F822" s="143"/>
      <c r="G822" s="143"/>
      <c r="H822" s="143"/>
      <c r="I822" s="143"/>
      <c r="J822" s="143"/>
      <c r="K822" s="143"/>
      <c r="L822" s="143"/>
      <c r="M822" s="143"/>
      <c r="N822" s="32"/>
      <c r="O822" s="32"/>
      <c r="P822" s="15"/>
    </row>
    <row r="823" spans="1:16" ht="18" customHeight="1">
      <c r="A823" s="142" t="s">
        <v>754</v>
      </c>
      <c r="B823" s="143"/>
      <c r="C823" s="143"/>
      <c r="D823" s="143"/>
      <c r="E823" s="143"/>
      <c r="F823" s="143"/>
      <c r="G823" s="143"/>
      <c r="H823" s="143"/>
      <c r="I823" s="143"/>
      <c r="J823" s="143"/>
      <c r="K823" s="143"/>
      <c r="L823" s="143"/>
      <c r="M823" s="143"/>
      <c r="N823" s="32"/>
      <c r="O823" s="32"/>
      <c r="P823" s="15"/>
    </row>
    <row r="824" spans="1:16" ht="18" customHeight="1">
      <c r="A824" s="142" t="s">
        <v>755</v>
      </c>
      <c r="B824" s="143"/>
      <c r="C824" s="143"/>
      <c r="D824" s="143"/>
      <c r="E824" s="143"/>
      <c r="F824" s="143"/>
      <c r="G824" s="143"/>
      <c r="H824" s="143"/>
      <c r="I824" s="143"/>
      <c r="J824" s="143"/>
      <c r="K824" s="143"/>
      <c r="L824" s="143"/>
      <c r="M824" s="143"/>
      <c r="N824" s="32"/>
      <c r="O824" s="32"/>
      <c r="P824" s="15"/>
    </row>
    <row r="825" spans="1:16" ht="18" customHeight="1">
      <c r="A825" s="142" t="s">
        <v>756</v>
      </c>
      <c r="B825" s="143"/>
      <c r="C825" s="143"/>
      <c r="D825" s="143"/>
      <c r="E825" s="143"/>
      <c r="F825" s="143"/>
      <c r="G825" s="143"/>
      <c r="H825" s="143"/>
      <c r="I825" s="143"/>
      <c r="J825" s="143"/>
      <c r="K825" s="143"/>
      <c r="L825" s="143"/>
      <c r="M825" s="143"/>
      <c r="N825" s="32"/>
      <c r="O825" s="32"/>
      <c r="P825" s="15"/>
    </row>
    <row r="826" spans="1:16" ht="18" customHeight="1">
      <c r="A826" s="142" t="s">
        <v>757</v>
      </c>
      <c r="B826" s="143"/>
      <c r="C826" s="143"/>
      <c r="D826" s="143"/>
      <c r="E826" s="143"/>
      <c r="F826" s="143"/>
      <c r="G826" s="143"/>
      <c r="H826" s="143"/>
      <c r="I826" s="143"/>
      <c r="J826" s="143"/>
      <c r="K826" s="143"/>
      <c r="L826" s="143"/>
      <c r="M826" s="143"/>
      <c r="N826" s="32"/>
      <c r="O826" s="32"/>
      <c r="P826" s="15"/>
    </row>
    <row r="827" spans="1:16" ht="18" customHeight="1">
      <c r="A827" s="142" t="s">
        <v>758</v>
      </c>
      <c r="B827" s="143"/>
      <c r="C827" s="143"/>
      <c r="D827" s="143"/>
      <c r="E827" s="143"/>
      <c r="F827" s="143"/>
      <c r="G827" s="143"/>
      <c r="H827" s="143"/>
      <c r="I827" s="143"/>
      <c r="J827" s="143"/>
      <c r="K827" s="143"/>
      <c r="L827" s="143"/>
      <c r="M827" s="143"/>
      <c r="N827" s="32"/>
      <c r="O827" s="32"/>
      <c r="P827" s="15"/>
    </row>
    <row r="828" spans="1:16" ht="18" customHeight="1">
      <c r="A828" s="142" t="s">
        <v>759</v>
      </c>
      <c r="B828" s="143"/>
      <c r="C828" s="143"/>
      <c r="D828" s="143"/>
      <c r="E828" s="143"/>
      <c r="F828" s="143"/>
      <c r="G828" s="143"/>
      <c r="H828" s="143"/>
      <c r="I828" s="143"/>
      <c r="J828" s="143"/>
      <c r="K828" s="143"/>
      <c r="L828" s="143"/>
      <c r="M828" s="143"/>
      <c r="N828" s="32"/>
      <c r="O828" s="32"/>
      <c r="P828" s="15"/>
    </row>
    <row r="829" spans="1:16" ht="18" customHeight="1">
      <c r="A829" s="142" t="s">
        <v>760</v>
      </c>
      <c r="B829" s="143"/>
      <c r="C829" s="143"/>
      <c r="D829" s="143"/>
      <c r="E829" s="143"/>
      <c r="F829" s="143"/>
      <c r="G829" s="143"/>
      <c r="H829" s="143"/>
      <c r="I829" s="143"/>
      <c r="J829" s="143"/>
      <c r="K829" s="143"/>
      <c r="L829" s="143"/>
      <c r="M829" s="143"/>
      <c r="N829" s="32"/>
      <c r="O829" s="32"/>
      <c r="P829" s="15"/>
    </row>
    <row r="830" spans="1:16" ht="18" customHeight="1">
      <c r="A830" s="143"/>
      <c r="B830" s="143"/>
      <c r="C830" s="143"/>
      <c r="D830" s="143"/>
      <c r="E830" s="143"/>
      <c r="F830" s="143"/>
      <c r="G830" s="143"/>
      <c r="H830" s="143"/>
      <c r="I830" s="143"/>
      <c r="J830" s="143"/>
      <c r="K830" s="143"/>
      <c r="L830" s="143"/>
      <c r="M830" s="143"/>
      <c r="N830" s="32"/>
      <c r="O830" s="32"/>
      <c r="P830" s="15"/>
    </row>
    <row r="831" spans="1:16" ht="18" customHeight="1">
      <c r="A831" s="144" t="s">
        <v>761</v>
      </c>
      <c r="B831" s="143"/>
      <c r="C831" s="143"/>
      <c r="D831" s="143"/>
      <c r="E831" s="143"/>
      <c r="F831" s="143"/>
      <c r="G831" s="143"/>
      <c r="H831" s="143"/>
      <c r="I831" s="143"/>
      <c r="J831" s="143"/>
      <c r="K831" s="143"/>
      <c r="L831" s="143"/>
      <c r="M831" s="143"/>
      <c r="N831" s="32"/>
      <c r="O831" s="32"/>
      <c r="P831" s="15"/>
    </row>
    <row r="832" spans="1:16" ht="18" customHeight="1">
      <c r="A832" s="143"/>
      <c r="B832" s="143"/>
      <c r="C832" s="143"/>
      <c r="D832" s="143"/>
      <c r="E832" s="143"/>
      <c r="F832" s="143"/>
      <c r="G832" s="143"/>
      <c r="H832" s="143"/>
      <c r="I832" s="143"/>
      <c r="J832" s="143"/>
      <c r="K832" s="143"/>
      <c r="L832" s="143"/>
      <c r="M832" s="143"/>
      <c r="N832" s="32"/>
      <c r="O832" s="32"/>
      <c r="P832" s="15"/>
    </row>
    <row r="833" spans="1:16" ht="18" customHeight="1">
      <c r="A833" s="142" t="s">
        <v>762</v>
      </c>
      <c r="B833" s="143"/>
      <c r="C833" s="143"/>
      <c r="D833" s="143"/>
      <c r="E833" s="143"/>
      <c r="F833" s="143"/>
      <c r="G833" s="143"/>
      <c r="H833" s="143"/>
      <c r="I833" s="143"/>
      <c r="J833" s="143"/>
      <c r="K833" s="143"/>
      <c r="L833" s="143"/>
      <c r="M833" s="143"/>
      <c r="N833" s="32"/>
      <c r="O833" s="32"/>
      <c r="P833" s="15"/>
    </row>
    <row r="834" spans="1:16" ht="18" customHeight="1">
      <c r="A834" s="142" t="s">
        <v>763</v>
      </c>
      <c r="B834" s="143"/>
      <c r="C834" s="143"/>
      <c r="D834" s="143"/>
      <c r="E834" s="143"/>
      <c r="F834" s="143"/>
      <c r="G834" s="143"/>
      <c r="H834" s="143"/>
      <c r="I834" s="143"/>
      <c r="J834" s="143"/>
      <c r="K834" s="143"/>
      <c r="L834" s="143"/>
      <c r="M834" s="143"/>
      <c r="N834" s="32"/>
      <c r="O834" s="32"/>
      <c r="P834" s="15"/>
    </row>
    <row r="835" spans="1:16" ht="18" customHeight="1">
      <c r="A835" s="142" t="s">
        <v>764</v>
      </c>
      <c r="B835" s="143"/>
      <c r="C835" s="143"/>
      <c r="D835" s="143"/>
      <c r="E835" s="143"/>
      <c r="F835" s="143"/>
      <c r="G835" s="143"/>
      <c r="H835" s="143"/>
      <c r="I835" s="143"/>
      <c r="J835" s="143"/>
      <c r="K835" s="143"/>
      <c r="L835" s="143"/>
      <c r="M835" s="143"/>
      <c r="N835" s="32"/>
      <c r="O835" s="32"/>
      <c r="P835" s="15"/>
    </row>
    <row r="836" spans="1:16" ht="18" customHeight="1">
      <c r="A836" s="142" t="s">
        <v>765</v>
      </c>
      <c r="B836" s="143"/>
      <c r="C836" s="143"/>
      <c r="D836" s="143"/>
      <c r="E836" s="143"/>
      <c r="F836" s="143"/>
      <c r="G836" s="143"/>
      <c r="H836" s="143"/>
      <c r="I836" s="143"/>
      <c r="J836" s="143"/>
      <c r="K836" s="143"/>
      <c r="L836" s="143"/>
      <c r="M836" s="143"/>
      <c r="N836" s="32"/>
      <c r="O836" s="32"/>
      <c r="P836" s="15"/>
    </row>
    <row r="837" spans="1:16" ht="18" customHeight="1">
      <c r="A837" s="142"/>
      <c r="B837" s="143"/>
      <c r="C837" s="143"/>
      <c r="D837" s="143"/>
      <c r="E837" s="143"/>
      <c r="F837" s="143"/>
      <c r="G837" s="143"/>
      <c r="H837" s="143"/>
      <c r="I837" s="143"/>
      <c r="J837" s="143"/>
      <c r="K837" s="143"/>
      <c r="L837" s="143"/>
      <c r="M837" s="143"/>
      <c r="N837" s="32"/>
      <c r="O837" s="32"/>
      <c r="P837" s="15"/>
    </row>
    <row r="838" spans="1:16" ht="18" customHeight="1">
      <c r="A838" s="4" t="s">
        <v>766</v>
      </c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9"/>
      <c r="O838" s="9"/>
      <c r="P838" s="15"/>
    </row>
    <row r="839" spans="1:16" ht="18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9"/>
      <c r="O839" s="9"/>
      <c r="P839" s="15"/>
    </row>
    <row r="840" spans="1:16" ht="18" customHeight="1">
      <c r="A840" s="4" t="s">
        <v>404</v>
      </c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9"/>
      <c r="O840" s="9"/>
      <c r="P840" s="15"/>
    </row>
    <row r="841" spans="1:16" ht="18" customHeight="1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9"/>
      <c r="O841" s="9"/>
      <c r="P841" s="15"/>
    </row>
    <row r="842" spans="1:16" ht="18" customHeight="1">
      <c r="A842" s="5" t="s">
        <v>405</v>
      </c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9"/>
      <c r="O842" s="9"/>
    </row>
    <row r="843" spans="1:16" ht="18" customHeight="1">
      <c r="A843" s="5" t="s">
        <v>406</v>
      </c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9"/>
      <c r="O843" s="9"/>
    </row>
    <row r="844" spans="1:16" ht="18" customHeight="1">
      <c r="A844" s="5" t="s">
        <v>407</v>
      </c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9"/>
      <c r="O844" s="9"/>
    </row>
    <row r="845" spans="1:16" ht="18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9"/>
      <c r="O845" s="9"/>
    </row>
    <row r="846" spans="1:16" ht="18" customHeight="1">
      <c r="A846" s="4" t="s">
        <v>408</v>
      </c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9"/>
      <c r="O846" s="9"/>
    </row>
    <row r="847" spans="1:16" ht="18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9"/>
      <c r="O847" s="9"/>
    </row>
    <row r="848" spans="1:16" ht="18" customHeight="1">
      <c r="A848" s="5" t="s">
        <v>409</v>
      </c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9"/>
      <c r="O848" s="9"/>
    </row>
    <row r="849" spans="1:15" ht="18" customHeight="1">
      <c r="A849" s="5" t="s">
        <v>410</v>
      </c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9"/>
      <c r="O849" s="9"/>
    </row>
    <row r="850" spans="1:15" ht="18" customHeight="1">
      <c r="A850" s="5" t="s">
        <v>411</v>
      </c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9"/>
      <c r="O850" s="9"/>
    </row>
    <row r="851" spans="1:15" ht="18" customHeight="1">
      <c r="A851" s="5" t="s">
        <v>412</v>
      </c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9"/>
      <c r="O851" s="9"/>
    </row>
    <row r="852" spans="1:15" ht="18" customHeight="1">
      <c r="A852" s="5" t="s">
        <v>413</v>
      </c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9"/>
      <c r="O852" s="9"/>
    </row>
    <row r="853" spans="1:15" ht="18" customHeight="1">
      <c r="A853" s="5" t="s">
        <v>414</v>
      </c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9"/>
      <c r="O853" s="9"/>
    </row>
    <row r="854" spans="1:15" ht="18" customHeight="1">
      <c r="A854" s="5" t="s">
        <v>415</v>
      </c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9"/>
      <c r="O854" s="9"/>
    </row>
    <row r="855" spans="1:15" ht="18" customHeight="1">
      <c r="A855" s="5" t="s">
        <v>416</v>
      </c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9"/>
      <c r="O855" s="9"/>
    </row>
    <row r="856" spans="1:15" ht="18" customHeight="1">
      <c r="A856" s="5" t="s">
        <v>417</v>
      </c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9"/>
      <c r="O856" s="9"/>
    </row>
    <row r="857" spans="1:15" ht="18" customHeight="1">
      <c r="A857" s="5" t="s">
        <v>418</v>
      </c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9"/>
      <c r="O857" s="9"/>
    </row>
    <row r="858" spans="1:15" ht="18" customHeight="1">
      <c r="A858" s="5" t="s">
        <v>419</v>
      </c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9"/>
      <c r="O858" s="9"/>
    </row>
    <row r="859" spans="1:15" ht="18" customHeight="1">
      <c r="A859" s="5" t="s">
        <v>420</v>
      </c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9"/>
      <c r="O859" s="9"/>
    </row>
    <row r="860" spans="1:15" ht="18" customHeight="1">
      <c r="A860" s="5" t="s">
        <v>421</v>
      </c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9"/>
      <c r="O860" s="9"/>
    </row>
    <row r="861" spans="1:15" ht="18" customHeight="1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9"/>
      <c r="O861" s="9"/>
    </row>
    <row r="862" spans="1:15" ht="18" customHeight="1">
      <c r="A862" s="4" t="s">
        <v>422</v>
      </c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9"/>
      <c r="O862" s="9"/>
    </row>
    <row r="863" spans="1:15" ht="18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9"/>
      <c r="O863" s="9"/>
    </row>
    <row r="864" spans="1:15" ht="18" customHeight="1">
      <c r="A864" s="5" t="s">
        <v>423</v>
      </c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9"/>
      <c r="O864" s="9"/>
    </row>
    <row r="865" spans="1:15" ht="18" customHeight="1">
      <c r="A865" s="5" t="s">
        <v>424</v>
      </c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9"/>
      <c r="O865" s="9"/>
    </row>
    <row r="866" spans="1:15" ht="18" customHeight="1">
      <c r="A866" s="5" t="s">
        <v>425</v>
      </c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9"/>
      <c r="O866" s="9"/>
    </row>
    <row r="867" spans="1:15" ht="18" customHeight="1">
      <c r="A867" s="5" t="s">
        <v>426</v>
      </c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9"/>
      <c r="O867" s="9"/>
    </row>
    <row r="868" spans="1:15" ht="18" customHeight="1">
      <c r="A868" s="5" t="s">
        <v>427</v>
      </c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9"/>
      <c r="O868" s="9"/>
    </row>
    <row r="869" spans="1:15" ht="18" customHeight="1">
      <c r="A869" s="5" t="s">
        <v>428</v>
      </c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9"/>
      <c r="O869" s="9"/>
    </row>
    <row r="870" spans="1:15" ht="18" customHeight="1">
      <c r="A870" s="5" t="s">
        <v>429</v>
      </c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9"/>
      <c r="O870" s="9"/>
    </row>
    <row r="871" spans="1:15" ht="18" customHeight="1">
      <c r="A871" s="5" t="s">
        <v>430</v>
      </c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9"/>
      <c r="O871" s="9"/>
    </row>
    <row r="872" spans="1:15" ht="18" customHeight="1">
      <c r="A872" s="5" t="s">
        <v>431</v>
      </c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9"/>
      <c r="O872" s="9"/>
    </row>
    <row r="873" spans="1:15" ht="18" customHeight="1">
      <c r="A873" s="5" t="s">
        <v>432</v>
      </c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9"/>
      <c r="O873" s="9"/>
    </row>
    <row r="874" spans="1:15" ht="18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9"/>
      <c r="O874" s="9"/>
    </row>
    <row r="875" spans="1:15" ht="18" customHeight="1">
      <c r="A875" s="4" t="s">
        <v>433</v>
      </c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9"/>
      <c r="O875" s="9"/>
    </row>
    <row r="876" spans="1:15" ht="18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9"/>
      <c r="O876" s="9"/>
    </row>
    <row r="877" spans="1:15" ht="18" customHeight="1">
      <c r="A877" s="5" t="s">
        <v>434</v>
      </c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9"/>
      <c r="O877" s="9"/>
    </row>
    <row r="878" spans="1:15" ht="18" customHeight="1">
      <c r="A878" s="5" t="s">
        <v>435</v>
      </c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9"/>
      <c r="O878" s="9"/>
    </row>
    <row r="879" spans="1:15" ht="18" customHeight="1">
      <c r="A879" s="5" t="s">
        <v>436</v>
      </c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9"/>
      <c r="O879" s="9"/>
    </row>
    <row r="880" spans="1:15" ht="18" customHeight="1">
      <c r="A880" s="5" t="s">
        <v>437</v>
      </c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9"/>
      <c r="O880" s="9"/>
    </row>
    <row r="881" spans="1:15" ht="18" customHeight="1">
      <c r="A881" s="5" t="s">
        <v>438</v>
      </c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9"/>
      <c r="O881" s="9"/>
    </row>
    <row r="882" spans="1:15" ht="18" customHeight="1">
      <c r="A882" s="5" t="s">
        <v>439</v>
      </c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9"/>
      <c r="O882" s="9"/>
    </row>
    <row r="883" spans="1:15" ht="18" customHeight="1">
      <c r="A883" s="5" t="s">
        <v>440</v>
      </c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9"/>
      <c r="O883" s="9"/>
    </row>
    <row r="884" spans="1:15" ht="18" customHeight="1">
      <c r="A884" s="5" t="s">
        <v>441</v>
      </c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9"/>
      <c r="O884" s="9"/>
    </row>
    <row r="885" spans="1:15" ht="18" customHeight="1">
      <c r="A885" s="5" t="s">
        <v>442</v>
      </c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9"/>
      <c r="O885" s="9"/>
    </row>
    <row r="886" spans="1:15" ht="18" customHeight="1">
      <c r="A886" s="5" t="s">
        <v>443</v>
      </c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9"/>
      <c r="O886" s="9"/>
    </row>
    <row r="887" spans="1:15" ht="18" customHeight="1">
      <c r="A887" s="5" t="s">
        <v>444</v>
      </c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9"/>
      <c r="O887" s="9"/>
    </row>
    <row r="888" spans="1:15" ht="18" customHeight="1">
      <c r="A888" s="5" t="s">
        <v>445</v>
      </c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9"/>
      <c r="O888" s="9"/>
    </row>
    <row r="889" spans="1:15" ht="18" customHeight="1">
      <c r="A889" s="5" t="s">
        <v>446</v>
      </c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9"/>
      <c r="O889" s="9"/>
    </row>
    <row r="890" spans="1:15" ht="18" customHeight="1">
      <c r="A890" s="5" t="s">
        <v>447</v>
      </c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9"/>
      <c r="O890" s="9"/>
    </row>
    <row r="891" spans="1:15" ht="18" customHeight="1">
      <c r="A891" s="5" t="s">
        <v>448</v>
      </c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9"/>
      <c r="O891" s="9"/>
    </row>
    <row r="892" spans="1:15" ht="18" customHeight="1">
      <c r="A892" s="5" t="s">
        <v>449</v>
      </c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9"/>
      <c r="O892" s="9"/>
    </row>
    <row r="893" spans="1:15" ht="18" customHeight="1">
      <c r="A893" s="5" t="s">
        <v>450</v>
      </c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9"/>
      <c r="O893" s="9"/>
    </row>
    <row r="894" spans="1:15" ht="18" customHeight="1">
      <c r="A894" s="5" t="s">
        <v>451</v>
      </c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9"/>
      <c r="O894" s="9"/>
    </row>
    <row r="895" spans="1:15" ht="18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9"/>
      <c r="O895" s="9"/>
    </row>
    <row r="896" spans="1:15" ht="18" customHeight="1">
      <c r="A896" s="4" t="s">
        <v>452</v>
      </c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9"/>
      <c r="O896" s="9"/>
    </row>
    <row r="897" spans="1:16" ht="18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9"/>
      <c r="O897" s="9"/>
    </row>
    <row r="898" spans="1:16" ht="18" customHeight="1">
      <c r="A898" s="5" t="s">
        <v>453</v>
      </c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9"/>
      <c r="O898" s="9"/>
    </row>
    <row r="899" spans="1:16" ht="18" customHeight="1">
      <c r="A899" s="5" t="s">
        <v>454</v>
      </c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9"/>
      <c r="O899" s="9"/>
    </row>
    <row r="900" spans="1:16" ht="18" customHeight="1">
      <c r="A900" s="5" t="s">
        <v>455</v>
      </c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9"/>
      <c r="O900" s="9"/>
    </row>
    <row r="901" spans="1:16" ht="18" customHeight="1">
      <c r="A901" s="5" t="s">
        <v>456</v>
      </c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9"/>
      <c r="O901" s="9"/>
    </row>
    <row r="902" spans="1:16" ht="18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9"/>
      <c r="O902" s="9"/>
    </row>
    <row r="903" spans="1:16" ht="18" customHeight="1">
      <c r="A903" s="4" t="s">
        <v>457</v>
      </c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9"/>
      <c r="O903" s="9"/>
    </row>
    <row r="904" spans="1:16" ht="18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9"/>
      <c r="O904" s="9"/>
    </row>
    <row r="905" spans="1:16" ht="18" customHeight="1">
      <c r="A905" s="5" t="s">
        <v>458</v>
      </c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9"/>
      <c r="O905" s="9"/>
    </row>
    <row r="906" spans="1:16" ht="18" customHeight="1">
      <c r="A906" s="5" t="s">
        <v>459</v>
      </c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9"/>
      <c r="O906" s="9"/>
    </row>
    <row r="907" spans="1:16" ht="18" customHeight="1">
      <c r="A907" s="5" t="s">
        <v>460</v>
      </c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9"/>
      <c r="O907" s="9"/>
    </row>
    <row r="908" spans="1:16" ht="18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9"/>
      <c r="O908" s="9"/>
    </row>
    <row r="909" spans="1:16" ht="18" customHeight="1"/>
    <row r="910" spans="1:16" ht="18" customHeight="1"/>
    <row r="911" spans="1:16" ht="18" customHeight="1"/>
    <row r="912" spans="1:16" ht="18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9"/>
      <c r="O912" s="9"/>
      <c r="P912" s="1"/>
    </row>
    <row r="913" spans="1:16" ht="39.950000000000003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9"/>
      <c r="O913" s="9"/>
      <c r="P913" s="1"/>
    </row>
    <row r="914" spans="1:16" ht="39.950000000000003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9"/>
      <c r="O914" s="9"/>
      <c r="P914" s="1"/>
    </row>
    <row r="915" spans="1:16" ht="39.950000000000003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9"/>
      <c r="O915" s="9"/>
      <c r="P915" s="1"/>
    </row>
    <row r="916" spans="1:16" ht="39.950000000000003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9"/>
      <c r="O916" s="9"/>
      <c r="P916" s="1"/>
    </row>
    <row r="917" spans="1:16" ht="39.950000000000003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9"/>
      <c r="O917" s="9"/>
      <c r="P917" s="1"/>
    </row>
    <row r="918" spans="1:16" ht="39.950000000000003" customHeight="1">
      <c r="A918" s="200" t="str">
        <f>F16</f>
        <v>4. 예  정  공  정  표</v>
      </c>
      <c r="B918" s="200"/>
      <c r="C918" s="200"/>
      <c r="D918" s="200"/>
      <c r="E918" s="200"/>
      <c r="F918" s="200"/>
      <c r="G918" s="200"/>
      <c r="H918" s="200"/>
      <c r="I918" s="200"/>
      <c r="J918" s="200"/>
      <c r="K918" s="200"/>
      <c r="L918" s="200"/>
      <c r="M918" s="200"/>
      <c r="N918" s="200"/>
      <c r="O918" s="200"/>
      <c r="P918" s="1"/>
    </row>
    <row r="919" spans="1:16" ht="39.950000000000003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9"/>
      <c r="O919" s="9"/>
      <c r="P919" s="1"/>
    </row>
    <row r="920" spans="1:16" ht="39.950000000000003" customHeight="1">
      <c r="A920" s="5" t="s">
        <v>28</v>
      </c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9"/>
      <c r="O920" s="9"/>
      <c r="P920" s="1"/>
    </row>
    <row r="921" spans="1:16" ht="39.950000000000003" customHeight="1">
      <c r="A921" s="5" t="s">
        <v>83</v>
      </c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9"/>
      <c r="O921" s="9"/>
      <c r="P921" s="1"/>
    </row>
    <row r="922" spans="1:16" ht="39.950000000000003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9"/>
      <c r="O922" s="9"/>
      <c r="P922" s="1"/>
    </row>
    <row r="923" spans="1:16" ht="39.950000000000003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9"/>
      <c r="O923" s="9"/>
      <c r="P923" s="1"/>
    </row>
    <row r="924" spans="1:16" ht="39.950000000000003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9"/>
      <c r="O924" s="9"/>
      <c r="P924" s="1"/>
    </row>
    <row r="925" spans="1:16" ht="39.950000000000003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9"/>
      <c r="O925" s="9"/>
      <c r="P925" s="1"/>
    </row>
    <row r="926" spans="1:16" ht="39.950000000000003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9"/>
      <c r="O926" s="9"/>
      <c r="P926" s="1"/>
    </row>
    <row r="927" spans="1:16" ht="39.950000000000003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9"/>
      <c r="O927" s="9"/>
      <c r="P927" s="1"/>
    </row>
    <row r="928" spans="1:16" ht="39.950000000000003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9"/>
      <c r="O928" s="9"/>
      <c r="P928" s="1"/>
    </row>
    <row r="929" spans="1:16" ht="39.950000000000003" customHeight="1">
      <c r="A929" s="200" t="str">
        <f>F17</f>
        <v>5. 설  계  예  산  서</v>
      </c>
      <c r="B929" s="200"/>
      <c r="C929" s="200"/>
      <c r="D929" s="200"/>
      <c r="E929" s="200"/>
      <c r="F929" s="200"/>
      <c r="G929" s="200"/>
      <c r="H929" s="200"/>
      <c r="I929" s="200"/>
      <c r="J929" s="200"/>
      <c r="K929" s="200"/>
      <c r="L929" s="200"/>
      <c r="M929" s="200"/>
      <c r="N929" s="200"/>
      <c r="O929" s="200"/>
      <c r="P929" s="1"/>
    </row>
    <row r="930" spans="1:16" ht="39.950000000000003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9"/>
      <c r="O930" s="9"/>
      <c r="P930" s="1"/>
    </row>
    <row r="931" spans="1:16" ht="39.950000000000003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9"/>
      <c r="O931" s="9"/>
      <c r="P931" s="1"/>
    </row>
    <row r="932" spans="1:16" ht="39.950000000000003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9"/>
      <c r="O932" s="9"/>
      <c r="P932" s="1"/>
    </row>
    <row r="933" spans="1:16" ht="39.950000000000003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9"/>
      <c r="O933" s="9"/>
      <c r="P933" s="1"/>
    </row>
    <row r="934" spans="1:16" ht="39.950000000000003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9"/>
      <c r="O934" s="9"/>
      <c r="P934" s="1"/>
    </row>
    <row r="935" spans="1:16" ht="39.950000000000003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9"/>
      <c r="O935" s="9"/>
      <c r="P935" s="1"/>
    </row>
    <row r="936" spans="1:16" ht="39.950000000000003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9"/>
      <c r="O936" s="9"/>
      <c r="P936" s="1"/>
    </row>
    <row r="937" spans="1:16" ht="39.950000000000003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9"/>
      <c r="O937" s="9"/>
      <c r="P937" s="1"/>
    </row>
    <row r="938" spans="1:16" ht="39.950000000000003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9"/>
      <c r="O938" s="9"/>
      <c r="P938" s="1"/>
    </row>
    <row r="939" spans="1:16" ht="39.950000000000003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9"/>
      <c r="O939" s="9"/>
      <c r="P939" s="1"/>
    </row>
    <row r="940" spans="1:16" ht="39.950000000000003" customHeight="1">
      <c r="A940" s="200" t="str">
        <f>F18</f>
        <v>6. 일 위 대 가 목 록 표</v>
      </c>
      <c r="B940" s="200"/>
      <c r="C940" s="200"/>
      <c r="D940" s="200"/>
      <c r="E940" s="200"/>
      <c r="F940" s="200"/>
      <c r="G940" s="200"/>
      <c r="H940" s="200"/>
      <c r="I940" s="200"/>
      <c r="J940" s="200"/>
      <c r="K940" s="200"/>
      <c r="L940" s="200"/>
      <c r="M940" s="200"/>
      <c r="N940" s="200"/>
      <c r="O940" s="200"/>
      <c r="P940" s="1"/>
    </row>
    <row r="941" spans="1:16" ht="39.950000000000003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9"/>
      <c r="O941" s="9"/>
      <c r="P941" s="1"/>
    </row>
    <row r="942" spans="1:16" ht="39.950000000000003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9"/>
      <c r="O942" s="9"/>
      <c r="P942" s="1"/>
    </row>
    <row r="943" spans="1:16" ht="39.950000000000003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9"/>
      <c r="O943" s="9"/>
      <c r="P943" s="1"/>
    </row>
    <row r="944" spans="1:16" ht="39.950000000000003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9"/>
      <c r="O944" s="9"/>
      <c r="P944" s="1"/>
    </row>
    <row r="945" spans="1:16" ht="39.950000000000003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9"/>
      <c r="O945" s="9"/>
      <c r="P945" s="1"/>
    </row>
    <row r="946" spans="1:16" ht="39.950000000000003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9"/>
      <c r="O946" s="9"/>
      <c r="P946" s="1"/>
    </row>
    <row r="947" spans="1:16" ht="39.950000000000003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9"/>
      <c r="O947" s="9"/>
      <c r="P947" s="1"/>
    </row>
    <row r="948" spans="1:16" ht="39.950000000000003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9"/>
      <c r="O948" s="9"/>
      <c r="P948" s="1"/>
    </row>
    <row r="949" spans="1:16" ht="39.950000000000003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9"/>
      <c r="O949" s="9"/>
      <c r="P949" s="1"/>
    </row>
    <row r="950" spans="1:16" ht="39.950000000000003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9"/>
      <c r="O950" s="9"/>
      <c r="P950" s="1"/>
    </row>
    <row r="951" spans="1:16" ht="39.950000000000003" customHeight="1">
      <c r="A951" s="200" t="str">
        <f>F19</f>
        <v>7. 산   출   근   거</v>
      </c>
      <c r="B951" s="200"/>
      <c r="C951" s="200"/>
      <c r="D951" s="200"/>
      <c r="E951" s="200"/>
      <c r="F951" s="200"/>
      <c r="G951" s="200"/>
      <c r="H951" s="200"/>
      <c r="I951" s="200"/>
      <c r="J951" s="200"/>
      <c r="K951" s="200"/>
      <c r="L951" s="200"/>
      <c r="M951" s="200"/>
      <c r="N951" s="200"/>
      <c r="O951" s="200"/>
      <c r="P951" s="1"/>
    </row>
    <row r="952" spans="1:16" ht="39.950000000000003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9"/>
      <c r="O952" s="9"/>
      <c r="P952" s="1"/>
    </row>
    <row r="953" spans="1:16" ht="39.950000000000003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9"/>
      <c r="O953" s="9"/>
      <c r="P953" s="1"/>
    </row>
    <row r="954" spans="1:16" ht="39.950000000000003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9"/>
      <c r="O954" s="9"/>
      <c r="P954" s="1"/>
    </row>
    <row r="955" spans="1:16" ht="39.950000000000003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9"/>
      <c r="O955" s="9"/>
      <c r="P955" s="1"/>
    </row>
    <row r="956" spans="1:16" ht="39.950000000000003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9"/>
      <c r="O956" s="9"/>
      <c r="P956" s="1"/>
    </row>
    <row r="957" spans="1:16" ht="39.950000000000003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9"/>
      <c r="O957" s="9"/>
      <c r="P957" s="1"/>
    </row>
    <row r="958" spans="1:16" ht="39.950000000000003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9"/>
      <c r="O958" s="9"/>
      <c r="P958" s="1"/>
    </row>
    <row r="959" spans="1:16" ht="39.950000000000003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9"/>
      <c r="O959" s="9"/>
      <c r="P959" s="1"/>
    </row>
    <row r="960" spans="1:16" ht="39.950000000000003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9"/>
      <c r="O960" s="9"/>
      <c r="P960" s="1"/>
    </row>
    <row r="961" spans="1:16" ht="39.950000000000003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9"/>
      <c r="O961" s="9"/>
      <c r="P961" s="1"/>
    </row>
    <row r="962" spans="1:16" ht="39.950000000000003" customHeight="1">
      <c r="A962" s="200" t="str">
        <f>F20</f>
        <v>8. 자   재   대   가</v>
      </c>
      <c r="B962" s="200"/>
      <c r="C962" s="200"/>
      <c r="D962" s="200"/>
      <c r="E962" s="200"/>
      <c r="F962" s="200"/>
      <c r="G962" s="200"/>
      <c r="H962" s="200"/>
      <c r="I962" s="200"/>
      <c r="J962" s="200"/>
      <c r="K962" s="200"/>
      <c r="L962" s="200"/>
      <c r="M962" s="200"/>
      <c r="N962" s="200"/>
      <c r="O962" s="200"/>
      <c r="P962" s="1"/>
    </row>
    <row r="963" spans="1:16" ht="39.950000000000003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9"/>
      <c r="O963" s="9"/>
      <c r="P963" s="1"/>
    </row>
    <row r="964" spans="1:16" ht="39.950000000000003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9"/>
      <c r="O964" s="9"/>
      <c r="P964" s="1"/>
    </row>
    <row r="965" spans="1:16" ht="39.950000000000003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9"/>
      <c r="O965" s="9"/>
      <c r="P965" s="1"/>
    </row>
    <row r="966" spans="1:16" ht="39.950000000000003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9"/>
      <c r="O966" s="9"/>
      <c r="P966" s="1"/>
    </row>
    <row r="967" spans="1:16" ht="39.950000000000003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9"/>
      <c r="O967" s="9"/>
      <c r="P967" s="1"/>
    </row>
    <row r="968" spans="1:16" ht="39.950000000000003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9"/>
      <c r="O968" s="9"/>
      <c r="P968" s="1"/>
    </row>
    <row r="969" spans="1:16" ht="39.950000000000003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9"/>
      <c r="O969" s="9"/>
      <c r="P969" s="1"/>
    </row>
    <row r="970" spans="1:16" ht="39.950000000000003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9"/>
      <c r="O970" s="9"/>
      <c r="P970" s="1"/>
    </row>
    <row r="971" spans="1:16" ht="39.950000000000003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9"/>
      <c r="O971" s="9"/>
      <c r="P971" s="1"/>
    </row>
    <row r="972" spans="1:16" ht="39.950000000000003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9"/>
      <c r="O972" s="9"/>
      <c r="P972" s="1"/>
    </row>
    <row r="973" spans="1:16" ht="39.950000000000003" customHeight="1">
      <c r="A973" s="200" t="str">
        <f>F21</f>
        <v>9. 공   공   노   임</v>
      </c>
      <c r="B973" s="200"/>
      <c r="C973" s="200"/>
      <c r="D973" s="200"/>
      <c r="E973" s="200"/>
      <c r="F973" s="200"/>
      <c r="G973" s="200"/>
      <c r="H973" s="200"/>
      <c r="I973" s="200"/>
      <c r="J973" s="200"/>
      <c r="K973" s="200"/>
      <c r="L973" s="200"/>
      <c r="M973" s="200"/>
      <c r="N973" s="200"/>
      <c r="O973" s="200"/>
      <c r="P973" s="1"/>
    </row>
    <row r="974" spans="1:16" ht="39.950000000000003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9"/>
      <c r="O974" s="9"/>
      <c r="P974" s="1"/>
    </row>
    <row r="975" spans="1:16" ht="39.950000000000003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9"/>
      <c r="O975" s="9"/>
      <c r="P975" s="1"/>
    </row>
    <row r="976" spans="1:16" ht="39.950000000000003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9"/>
      <c r="O976" s="9"/>
      <c r="P976" s="1"/>
    </row>
    <row r="977" spans="1:16" ht="39.950000000000003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9"/>
      <c r="O977" s="9"/>
      <c r="P977" s="1"/>
    </row>
    <row r="978" spans="1:16" ht="39.950000000000003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9"/>
      <c r="O978" s="9"/>
      <c r="P978" s="1"/>
    </row>
    <row r="979" spans="1:16" ht="39.950000000000003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9"/>
      <c r="O979" s="9"/>
      <c r="P979" s="1"/>
    </row>
    <row r="980" spans="1:16" ht="39.950000000000003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9"/>
      <c r="O980" s="9"/>
      <c r="P980" s="1"/>
    </row>
    <row r="981" spans="1:16" ht="39.950000000000003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9"/>
      <c r="O981" s="9"/>
      <c r="P981" s="1"/>
    </row>
    <row r="982" spans="1:16" ht="39.950000000000003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9"/>
      <c r="O982" s="9"/>
      <c r="P982" s="1"/>
    </row>
    <row r="983" spans="1:16" ht="39.950000000000003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9"/>
      <c r="O983" s="9"/>
      <c r="P983" s="1"/>
    </row>
    <row r="984" spans="1:16" ht="39.950000000000003" customHeight="1">
      <c r="A984" s="200" t="str">
        <f>F22</f>
        <v>10. 중 기 산 출 자 료</v>
      </c>
      <c r="B984" s="200"/>
      <c r="C984" s="200"/>
      <c r="D984" s="200"/>
      <c r="E984" s="200"/>
      <c r="F984" s="200"/>
      <c r="G984" s="200"/>
      <c r="H984" s="200"/>
      <c r="I984" s="200"/>
      <c r="J984" s="200"/>
      <c r="K984" s="200"/>
      <c r="L984" s="200"/>
      <c r="M984" s="200"/>
      <c r="N984" s="200"/>
      <c r="O984" s="200"/>
      <c r="P984" s="1"/>
    </row>
    <row r="985" spans="1:16" ht="39.950000000000003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9"/>
      <c r="O985" s="9"/>
      <c r="P985" s="1"/>
    </row>
    <row r="986" spans="1:16" ht="39.950000000000003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9"/>
      <c r="O986" s="9"/>
      <c r="P986" s="1"/>
    </row>
    <row r="987" spans="1:16" ht="39.950000000000003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9"/>
      <c r="O987" s="9"/>
      <c r="P987" s="1"/>
    </row>
    <row r="988" spans="1:16" ht="39.950000000000003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9"/>
      <c r="O988" s="9"/>
      <c r="P988" s="1"/>
    </row>
    <row r="989" spans="1:16" ht="39.950000000000003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9"/>
      <c r="O989" s="9"/>
      <c r="P989" s="1"/>
    </row>
    <row r="990" spans="1:16" ht="39.950000000000003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9"/>
      <c r="O990" s="9"/>
      <c r="P990" s="1"/>
    </row>
    <row r="991" spans="1:16" ht="39.950000000000003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9"/>
      <c r="O991" s="9"/>
      <c r="P991" s="1"/>
    </row>
    <row r="992" spans="1:16" ht="39.950000000000003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9"/>
      <c r="O992" s="9"/>
      <c r="P992" s="1"/>
    </row>
    <row r="993" spans="1:16" ht="39.950000000000003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9"/>
      <c r="O993" s="9"/>
      <c r="P993" s="1"/>
    </row>
    <row r="994" spans="1:16" ht="39.950000000000003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9"/>
      <c r="O994" s="9"/>
      <c r="P994" s="1"/>
    </row>
    <row r="995" spans="1:16" ht="39.950000000000003" customHeight="1">
      <c r="A995" s="200" t="str">
        <f>F23</f>
        <v>11. 중   기   목   록</v>
      </c>
      <c r="B995" s="200"/>
      <c r="C995" s="200"/>
      <c r="D995" s="200"/>
      <c r="E995" s="200"/>
      <c r="F995" s="200"/>
      <c r="G995" s="200"/>
      <c r="H995" s="200"/>
      <c r="I995" s="200"/>
      <c r="J995" s="200"/>
      <c r="K995" s="200"/>
      <c r="L995" s="200"/>
      <c r="M995" s="200"/>
      <c r="N995" s="200"/>
      <c r="O995" s="200"/>
      <c r="P995" s="1"/>
    </row>
    <row r="996" spans="1:16" ht="39.950000000000003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9"/>
      <c r="O996" s="9"/>
      <c r="P996" s="1"/>
    </row>
    <row r="997" spans="1:16" ht="39.950000000000003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9"/>
      <c r="O997" s="9"/>
      <c r="P997" s="1"/>
    </row>
    <row r="998" spans="1:16" ht="39.950000000000003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9"/>
      <c r="O998" s="9"/>
      <c r="P998" s="1"/>
    </row>
    <row r="999" spans="1:16" ht="39.950000000000003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9"/>
      <c r="O999" s="9"/>
      <c r="P999" s="1"/>
    </row>
    <row r="1000" spans="1:16" ht="39.950000000000003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9"/>
      <c r="O1000" s="9"/>
      <c r="P1000" s="1"/>
    </row>
    <row r="1001" spans="1:16" ht="39.950000000000003" customHeight="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9"/>
      <c r="O1001" s="9"/>
      <c r="P1001" s="1"/>
    </row>
    <row r="1002" spans="1:16" ht="39.950000000000003" customHeight="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9"/>
      <c r="O1002" s="9"/>
      <c r="P1002" s="1"/>
    </row>
    <row r="1003" spans="1:16" ht="39.950000000000003" customHeight="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9"/>
      <c r="O1003" s="9"/>
      <c r="P1003" s="1"/>
    </row>
    <row r="1004" spans="1:16" ht="39.950000000000003" customHeight="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9"/>
      <c r="O1004" s="9"/>
      <c r="P1004" s="1"/>
    </row>
    <row r="1005" spans="1:16" ht="39.950000000000003" customHeight="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9"/>
      <c r="O1005" s="9"/>
      <c r="P1005" s="1"/>
    </row>
    <row r="1006" spans="1:16" ht="39.950000000000003" customHeight="1">
      <c r="A1006" s="200" t="str">
        <f>F24</f>
        <v>12. 산   출   근   거</v>
      </c>
      <c r="B1006" s="200"/>
      <c r="C1006" s="200"/>
      <c r="D1006" s="200"/>
      <c r="E1006" s="200"/>
      <c r="F1006" s="200"/>
      <c r="G1006" s="200"/>
      <c r="H1006" s="200"/>
      <c r="I1006" s="200"/>
      <c r="J1006" s="200"/>
      <c r="K1006" s="200"/>
      <c r="L1006" s="200"/>
      <c r="M1006" s="200"/>
      <c r="N1006" s="200"/>
      <c r="O1006" s="200"/>
      <c r="P1006" s="1"/>
    </row>
    <row r="1007" spans="1:16" ht="39.950000000000003" customHeight="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9"/>
      <c r="O1007" s="9"/>
      <c r="P1007" s="1"/>
    </row>
    <row r="1008" spans="1:16" ht="39.950000000000003" customHeight="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9"/>
      <c r="O1008" s="9"/>
      <c r="P1008" s="1"/>
    </row>
    <row r="1009" spans="1:16" ht="39.950000000000003" customHeight="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9"/>
      <c r="O1009" s="9"/>
      <c r="P1009" s="1"/>
    </row>
    <row r="1010" spans="1:16" ht="39.950000000000003" customHeight="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9"/>
      <c r="O1010" s="9"/>
      <c r="P1010" s="1"/>
    </row>
    <row r="1011" spans="1:16" ht="39.950000000000003" customHeight="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9"/>
      <c r="O1011" s="9"/>
      <c r="P1011" s="1"/>
    </row>
    <row r="1012" spans="1:16" ht="39.950000000000003" customHeight="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9"/>
      <c r="O1012" s="9"/>
      <c r="P1012" s="1"/>
    </row>
    <row r="1013" spans="1:16" ht="39.950000000000003" customHeight="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9"/>
      <c r="O1013" s="9"/>
      <c r="P1013" s="1"/>
    </row>
    <row r="1014" spans="1:16" ht="39.950000000000003" customHeight="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9"/>
      <c r="O1014" s="9"/>
      <c r="P1014" s="1"/>
    </row>
    <row r="1015" spans="1:16" ht="39.950000000000003" customHeight="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9"/>
      <c r="O1015" s="9"/>
      <c r="P1015" s="1"/>
    </row>
    <row r="1016" spans="1:16" ht="39.950000000000003" customHeight="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9"/>
      <c r="O1016" s="9"/>
      <c r="P1016" s="1"/>
    </row>
    <row r="1017" spans="1:16" ht="39.950000000000003" customHeight="1">
      <c r="A1017" s="200" t="str">
        <f>F25</f>
        <v>13. 수   량   산   출</v>
      </c>
      <c r="B1017" s="200"/>
      <c r="C1017" s="200"/>
      <c r="D1017" s="200"/>
      <c r="E1017" s="200"/>
      <c r="F1017" s="200"/>
      <c r="G1017" s="200"/>
      <c r="H1017" s="200"/>
      <c r="I1017" s="200"/>
      <c r="J1017" s="200"/>
      <c r="K1017" s="200"/>
      <c r="L1017" s="200"/>
      <c r="M1017" s="200"/>
      <c r="N1017" s="200"/>
      <c r="O1017" s="200"/>
      <c r="P1017" s="1"/>
    </row>
    <row r="1018" spans="1:16" ht="39.950000000000003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9"/>
      <c r="O1018" s="9"/>
      <c r="P1018" s="1"/>
    </row>
    <row r="1019" spans="1:16" ht="39.950000000000003" customHeight="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9"/>
      <c r="O1019" s="9"/>
      <c r="P1019" s="1"/>
    </row>
    <row r="1020" spans="1:16" ht="39.950000000000003" customHeight="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9"/>
      <c r="O1020" s="9"/>
      <c r="P1020" s="1"/>
    </row>
    <row r="1021" spans="1:16" ht="39.950000000000003" customHeight="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9"/>
      <c r="O1021" s="9"/>
      <c r="P1021" s="1"/>
    </row>
    <row r="1022" spans="1:16" ht="39.950000000000003" customHeight="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9"/>
      <c r="O1022" s="9"/>
      <c r="P1022" s="1"/>
    </row>
    <row r="1023" spans="1:16" ht="39.950000000000003" customHeight="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9"/>
      <c r="O1023" s="9"/>
      <c r="P1023" s="1"/>
    </row>
    <row r="1024" spans="1:16" ht="39.950000000000003" customHeight="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9"/>
      <c r="O1024" s="9"/>
      <c r="P1024" s="1"/>
    </row>
    <row r="1025" spans="1:16" ht="39.950000000000003" customHeight="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9"/>
      <c r="O1025" s="9"/>
      <c r="P1025" s="1"/>
    </row>
    <row r="1026" spans="1:16" ht="39.950000000000003" customHeight="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9"/>
      <c r="O1026" s="9"/>
      <c r="P1026" s="1"/>
    </row>
    <row r="1027" spans="1:16" ht="39.950000000000003" customHeight="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9"/>
      <c r="O1027" s="9"/>
      <c r="P1027" s="1"/>
    </row>
    <row r="1028" spans="1:16" ht="39.950000000000003" customHeight="1">
      <c r="A1028" s="200" t="str">
        <f>F26</f>
        <v>14. 토   지   대   장</v>
      </c>
      <c r="B1028" s="200"/>
      <c r="C1028" s="200"/>
      <c r="D1028" s="200"/>
      <c r="E1028" s="200"/>
      <c r="F1028" s="200"/>
      <c r="G1028" s="200"/>
      <c r="H1028" s="200"/>
      <c r="I1028" s="200"/>
      <c r="J1028" s="200"/>
      <c r="K1028" s="200"/>
      <c r="L1028" s="200"/>
      <c r="M1028" s="200"/>
      <c r="N1028" s="200"/>
      <c r="O1028" s="200"/>
      <c r="P1028" s="1"/>
    </row>
    <row r="1029" spans="1:16" ht="39.950000000000003" customHeight="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9"/>
      <c r="O1029" s="9"/>
      <c r="P1029" s="1"/>
    </row>
    <row r="1030" spans="1:16" ht="39.950000000000003" customHeight="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9"/>
      <c r="O1030" s="9"/>
      <c r="P1030" s="1"/>
    </row>
    <row r="1031" spans="1:16" ht="39.950000000000003" customHeight="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9"/>
      <c r="O1031" s="9"/>
      <c r="P1031" s="1"/>
    </row>
    <row r="1032" spans="1:16" ht="39.950000000000003" customHeight="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9"/>
      <c r="O1032" s="9"/>
      <c r="P1032" s="1"/>
    </row>
    <row r="1033" spans="1:16" ht="39.950000000000003" customHeight="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9"/>
      <c r="O1033" s="9"/>
      <c r="P1033" s="1"/>
    </row>
    <row r="1034" spans="1:16" ht="39.950000000000003" customHeight="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9"/>
      <c r="O1034" s="9"/>
    </row>
    <row r="1035" spans="1:16" ht="39.950000000000003" customHeight="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9"/>
      <c r="O1035" s="9"/>
    </row>
    <row r="1036" spans="1:16" ht="39.950000000000003" customHeight="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9"/>
      <c r="O1036" s="9"/>
    </row>
    <row r="1037" spans="1:16" ht="39.950000000000003" customHeight="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9"/>
      <c r="O1037" s="9"/>
    </row>
    <row r="1038" spans="1:16" ht="39.950000000000003" customHeight="1">
      <c r="A1038" s="200"/>
      <c r="B1038" s="200"/>
      <c r="C1038" s="200"/>
      <c r="D1038" s="200"/>
      <c r="E1038" s="200"/>
      <c r="F1038" s="200"/>
      <c r="G1038" s="200"/>
      <c r="H1038" s="200"/>
      <c r="I1038" s="200"/>
      <c r="J1038" s="200"/>
      <c r="K1038" s="200"/>
      <c r="L1038" s="200"/>
      <c r="M1038" s="200"/>
      <c r="N1038" s="200"/>
      <c r="O1038" s="200"/>
    </row>
    <row r="1039" spans="1:16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9"/>
      <c r="O1039" s="9"/>
    </row>
    <row r="1040" spans="1:16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9"/>
      <c r="O1040" s="9"/>
    </row>
    <row r="1041" spans="1:1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9"/>
      <c r="O1041" s="9"/>
    </row>
    <row r="1042" spans="1:1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9"/>
      <c r="O1042" s="9"/>
    </row>
    <row r="1043" spans="1:1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9"/>
      <c r="O1043" s="9"/>
    </row>
    <row r="1044" spans="1:1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9"/>
      <c r="O1044" s="9"/>
    </row>
  </sheetData>
  <mergeCells count="104">
    <mergeCell ref="A96:O96"/>
    <mergeCell ref="A102:O102"/>
    <mergeCell ref="A4:O4"/>
    <mergeCell ref="A6:O6"/>
    <mergeCell ref="A8:O8"/>
    <mergeCell ref="A10:O10"/>
    <mergeCell ref="A32:O32"/>
    <mergeCell ref="A38:O38"/>
    <mergeCell ref="B377:C377"/>
    <mergeCell ref="D377:G377"/>
    <mergeCell ref="B378:C378"/>
    <mergeCell ref="D378:G378"/>
    <mergeCell ref="A232:O232"/>
    <mergeCell ref="A238:O238"/>
    <mergeCell ref="B375:C375"/>
    <mergeCell ref="D375:G375"/>
    <mergeCell ref="B376:C376"/>
    <mergeCell ref="D376:G376"/>
    <mergeCell ref="B379:C379"/>
    <mergeCell ref="D379:G379"/>
    <mergeCell ref="A1038:O1038"/>
    <mergeCell ref="A995:O995"/>
    <mergeCell ref="A1006:O1006"/>
    <mergeCell ref="A1017:O1017"/>
    <mergeCell ref="A1028:O1028"/>
    <mergeCell ref="A929:O929"/>
    <mergeCell ref="A940:O940"/>
    <mergeCell ref="A951:O951"/>
    <mergeCell ref="A962:O962"/>
    <mergeCell ref="A973:O973"/>
    <mergeCell ref="A984:O984"/>
    <mergeCell ref="A918:O918"/>
    <mergeCell ref="B400:C400"/>
    <mergeCell ref="D400:G400"/>
    <mergeCell ref="B401:C401"/>
    <mergeCell ref="D401:G401"/>
    <mergeCell ref="B402:C402"/>
    <mergeCell ref="D402:G402"/>
    <mergeCell ref="I414:J414"/>
    <mergeCell ref="I415:J415"/>
    <mergeCell ref="I419:J419"/>
    <mergeCell ref="K467:L467"/>
    <mergeCell ref="K468:L468"/>
    <mergeCell ref="K469:L469"/>
    <mergeCell ref="I416:J416"/>
    <mergeCell ref="I417:J417"/>
    <mergeCell ref="I418:J418"/>
    <mergeCell ref="B689:E689"/>
    <mergeCell ref="F689:G689"/>
    <mergeCell ref="H689:K689"/>
    <mergeCell ref="I420:J420"/>
    <mergeCell ref="C443:O443"/>
    <mergeCell ref="B464:J464"/>
    <mergeCell ref="K464:L464"/>
    <mergeCell ref="K465:L465"/>
    <mergeCell ref="K466:L466"/>
    <mergeCell ref="B707:D707"/>
    <mergeCell ref="E707:H707"/>
    <mergeCell ref="B397:C397"/>
    <mergeCell ref="D397:G397"/>
    <mergeCell ref="B398:C398"/>
    <mergeCell ref="D398:G398"/>
    <mergeCell ref="B399:C399"/>
    <mergeCell ref="D399:G399"/>
    <mergeCell ref="B403:C403"/>
    <mergeCell ref="D403:G403"/>
    <mergeCell ref="B404:C404"/>
    <mergeCell ref="D404:G404"/>
    <mergeCell ref="B413:H413"/>
    <mergeCell ref="I413:J413"/>
    <mergeCell ref="E708:F708"/>
    <mergeCell ref="A739:C742"/>
    <mergeCell ref="E739:F739"/>
    <mergeCell ref="I739:J739"/>
    <mergeCell ref="E740:F740"/>
    <mergeCell ref="I740:J740"/>
    <mergeCell ref="E741:F741"/>
    <mergeCell ref="I741:J741"/>
    <mergeCell ref="H764:I765"/>
    <mergeCell ref="J764:J765"/>
    <mergeCell ref="K764:K765"/>
    <mergeCell ref="L764:L765"/>
    <mergeCell ref="F764:F765"/>
    <mergeCell ref="G764:G765"/>
    <mergeCell ref="E750:F750"/>
    <mergeCell ref="I750:J750"/>
    <mergeCell ref="M764:M765"/>
    <mergeCell ref="A765:B765"/>
    <mergeCell ref="E751:F751"/>
    <mergeCell ref="I751:J751"/>
    <mergeCell ref="A752:C752"/>
    <mergeCell ref="E752:F752"/>
    <mergeCell ref="I752:J752"/>
    <mergeCell ref="A764:B764"/>
    <mergeCell ref="C764:C765"/>
    <mergeCell ref="D764:E765"/>
    <mergeCell ref="A743:A751"/>
    <mergeCell ref="I746:J746"/>
    <mergeCell ref="E747:F747"/>
    <mergeCell ref="I747:J747"/>
    <mergeCell ref="E748:F748"/>
    <mergeCell ref="I748:J748"/>
    <mergeCell ref="E749:F749"/>
    <mergeCell ref="I749:J749"/>
  </mergeCells>
  <phoneticPr fontId="2" type="noConversion"/>
  <pageMargins left="0.98425196850393704" right="0.47244094488188981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view="pageBreakPreview" zoomScale="85" zoomScaleSheetLayoutView="85" workbookViewId="0">
      <selection activeCell="B22" sqref="B22"/>
    </sheetView>
  </sheetViews>
  <sheetFormatPr defaultRowHeight="13.5"/>
  <cols>
    <col min="1" max="5" width="20.77734375" customWidth="1"/>
  </cols>
  <sheetData>
    <row r="1" spans="1:5" s="20" customFormat="1" ht="60" customHeight="1">
      <c r="A1" s="222" t="s">
        <v>11</v>
      </c>
      <c r="B1" s="222"/>
      <c r="C1" s="222"/>
      <c r="D1" s="222"/>
      <c r="E1" s="222"/>
    </row>
    <row r="2" spans="1:5" s="20" customFormat="1" ht="39.950000000000003" customHeight="1">
      <c r="A2" s="223" t="s">
        <v>123</v>
      </c>
      <c r="B2" s="225" t="s">
        <v>12</v>
      </c>
      <c r="C2" s="226"/>
      <c r="D2" s="226"/>
      <c r="E2" s="227" t="s">
        <v>122</v>
      </c>
    </row>
    <row r="3" spans="1:5" s="20" customFormat="1" ht="39.950000000000003" customHeight="1">
      <c r="A3" s="224"/>
      <c r="B3" s="146" t="s">
        <v>795</v>
      </c>
      <c r="C3" s="146" t="s">
        <v>796</v>
      </c>
      <c r="D3" s="146" t="s">
        <v>797</v>
      </c>
      <c r="E3" s="228"/>
    </row>
    <row r="4" spans="1:5" s="20" customFormat="1" ht="80.25" customHeight="1">
      <c r="A4" s="25" t="s">
        <v>780</v>
      </c>
      <c r="B4" s="152" t="s">
        <v>769</v>
      </c>
      <c r="C4" s="152" t="s">
        <v>769</v>
      </c>
      <c r="D4" s="152" t="s">
        <v>769</v>
      </c>
      <c r="E4" s="26"/>
    </row>
    <row r="5" spans="1:5" s="20" customFormat="1" ht="80.25" customHeight="1">
      <c r="A5" s="25" t="s">
        <v>792</v>
      </c>
      <c r="B5" s="150"/>
      <c r="C5" s="151" t="s">
        <v>769</v>
      </c>
      <c r="D5" s="153" t="s">
        <v>776</v>
      </c>
      <c r="E5" s="26"/>
    </row>
    <row r="6" spans="1:5" s="20" customFormat="1" ht="80.25" customHeight="1">
      <c r="A6" s="25" t="s">
        <v>793</v>
      </c>
      <c r="B6" s="150" t="s">
        <v>777</v>
      </c>
      <c r="C6" s="151" t="s">
        <v>769</v>
      </c>
      <c r="D6" s="153" t="s">
        <v>776</v>
      </c>
      <c r="E6" s="26"/>
    </row>
    <row r="7" spans="1:5" s="20" customFormat="1" ht="80.25" customHeight="1">
      <c r="A7" s="147" t="s">
        <v>781</v>
      </c>
      <c r="B7" s="148" t="s">
        <v>769</v>
      </c>
      <c r="C7" s="148" t="s">
        <v>769</v>
      </c>
      <c r="D7" s="148" t="s">
        <v>769</v>
      </c>
      <c r="E7" s="149"/>
    </row>
    <row r="8" spans="1:5" ht="20.25">
      <c r="A8" s="16"/>
      <c r="B8" s="19"/>
      <c r="C8" s="18"/>
      <c r="D8" s="17"/>
    </row>
  </sheetData>
  <mergeCells count="4">
    <mergeCell ref="A1:E1"/>
    <mergeCell ref="A2:A3"/>
    <mergeCell ref="B2:D2"/>
    <mergeCell ref="E2:E3"/>
  </mergeCells>
  <phoneticPr fontId="2" type="noConversion"/>
  <printOptions horizontalCentered="1"/>
  <pageMargins left="0.98425196850393704" right="0.98425196850393704" top="0.78740157480314965" bottom="0.78740157480314965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설계설명서 및 시방서</vt:lpstr>
      <vt:lpstr>예정공정표</vt:lpstr>
      <vt:lpstr>'설계설명서 및 시방서'!Print_Area</vt:lpstr>
      <vt:lpstr>예정공정표!Print_Area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윤혜원</dc:creator>
  <cp:lastModifiedBy>Admin</cp:lastModifiedBy>
  <cp:lastPrinted>2023-05-08T01:20:58Z</cp:lastPrinted>
  <dcterms:created xsi:type="dcterms:W3CDTF">2008-02-15T07:37:55Z</dcterms:created>
  <dcterms:modified xsi:type="dcterms:W3CDTF">2023-05-30T00:19:19Z</dcterms:modified>
</cp:coreProperties>
</file>